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namedSheetViews/namedSheetView1.xml" ContentType="application/vnd.ms-excel.namedsheetview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/Users/nonatopinheiro/Desktop/MINHA DIVULGAÇÃO/CICLO 19/"/>
    </mc:Choice>
  </mc:AlternateContent>
  <xr:revisionPtr revIDLastSave="0" documentId="13_ncr:1_{A7890141-4B40-2145-833F-F98A97CDCC57}" xr6:coauthVersionLast="47" xr6:coauthVersionMax="47" xr10:uidLastSave="{00000000-0000-0000-0000-000000000000}"/>
  <bookViews>
    <workbookView xWindow="1700" yWindow="680" windowWidth="29420" windowHeight="21700" tabRatio="777" xr2:uid="{00000000-000D-0000-FFFF-FFFF00000000}"/>
  </bookViews>
  <sheets>
    <sheet name="Minha Divulgação" sheetId="1" r:id="rId1"/>
    <sheet name="ANEXOS E REFS" sheetId="11" r:id="rId2"/>
    <sheet name="Acordos" sheetId="10" r:id="rId3"/>
    <sheet name="Mensuração" sheetId="5" r:id="rId4"/>
    <sheet name="Sessão" sheetId="8" r:id="rId5"/>
    <sheet name="TAGS" sheetId="9" r:id="rId6"/>
    <sheet name="Calendário do ciclo " sheetId="7" r:id="rId7"/>
  </sheets>
  <definedNames>
    <definedName name="_xlnm._FilterDatabase" localSheetId="3" hidden="1">Mensuração!$A$3:$R$746</definedName>
    <definedName name="_xlnm._FilterDatabase" localSheetId="0" hidden="1">'Minha Divulgação'!$A$2:$X$2027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2004" i="5" l="1"/>
  <c r="Q2004" i="5"/>
  <c r="P2004" i="5"/>
  <c r="O2004" i="5"/>
  <c r="N2004" i="5"/>
  <c r="M2004" i="5"/>
  <c r="L2004" i="5"/>
  <c r="K2004" i="5"/>
  <c r="J2004" i="5"/>
  <c r="I2004" i="5"/>
  <c r="H2004" i="5"/>
  <c r="F2004" i="5"/>
  <c r="E2004" i="5"/>
  <c r="D2004" i="5"/>
  <c r="C2004" i="5"/>
  <c r="R2003" i="5"/>
  <c r="Q2003" i="5"/>
  <c r="P2003" i="5"/>
  <c r="O2003" i="5"/>
  <c r="N2003" i="5"/>
  <c r="M2003" i="5"/>
  <c r="L2003" i="5"/>
  <c r="K2003" i="5"/>
  <c r="J2003" i="5"/>
  <c r="I2003" i="5"/>
  <c r="H2003" i="5"/>
  <c r="F2003" i="5"/>
  <c r="E2003" i="5"/>
  <c r="D2003" i="5"/>
  <c r="C2003" i="5"/>
  <c r="R2002" i="5"/>
  <c r="Q2002" i="5"/>
  <c r="P2002" i="5"/>
  <c r="O2002" i="5"/>
  <c r="N2002" i="5"/>
  <c r="M2002" i="5"/>
  <c r="L2002" i="5"/>
  <c r="K2002" i="5"/>
  <c r="J2002" i="5"/>
  <c r="I2002" i="5"/>
  <c r="H2002" i="5"/>
  <c r="F2002" i="5"/>
  <c r="E2002" i="5"/>
  <c r="D2002" i="5"/>
  <c r="C2002" i="5"/>
  <c r="R2001" i="5"/>
  <c r="Q2001" i="5"/>
  <c r="P2001" i="5"/>
  <c r="O2001" i="5"/>
  <c r="N2001" i="5"/>
  <c r="M2001" i="5"/>
  <c r="L2001" i="5"/>
  <c r="K2001" i="5"/>
  <c r="J2001" i="5"/>
  <c r="I2001" i="5"/>
  <c r="H2001" i="5"/>
  <c r="F2001" i="5"/>
  <c r="E2001" i="5"/>
  <c r="D2001" i="5"/>
  <c r="C2001" i="5"/>
  <c r="R2000" i="5"/>
  <c r="Q2000" i="5"/>
  <c r="P2000" i="5"/>
  <c r="O2000" i="5"/>
  <c r="N2000" i="5"/>
  <c r="M2000" i="5"/>
  <c r="L2000" i="5"/>
  <c r="K2000" i="5"/>
  <c r="J2000" i="5"/>
  <c r="I2000" i="5"/>
  <c r="H2000" i="5"/>
  <c r="F2000" i="5"/>
  <c r="E2000" i="5"/>
  <c r="D2000" i="5"/>
  <c r="C2000" i="5"/>
  <c r="R1999" i="5"/>
  <c r="Q1999" i="5"/>
  <c r="P1999" i="5"/>
  <c r="O1999" i="5"/>
  <c r="N1999" i="5"/>
  <c r="M1999" i="5"/>
  <c r="L1999" i="5"/>
  <c r="K1999" i="5"/>
  <c r="J1999" i="5"/>
  <c r="I1999" i="5"/>
  <c r="H1999" i="5"/>
  <c r="F1999" i="5"/>
  <c r="E1999" i="5"/>
  <c r="D1999" i="5"/>
  <c r="C1999" i="5"/>
  <c r="R1998" i="5"/>
  <c r="Q1998" i="5"/>
  <c r="P1998" i="5"/>
  <c r="O1998" i="5"/>
  <c r="N1998" i="5"/>
  <c r="M1998" i="5"/>
  <c r="L1998" i="5"/>
  <c r="K1998" i="5"/>
  <c r="J1998" i="5"/>
  <c r="I1998" i="5"/>
  <c r="H1998" i="5"/>
  <c r="F1998" i="5"/>
  <c r="E1998" i="5"/>
  <c r="D1998" i="5"/>
  <c r="C1998" i="5"/>
  <c r="R1997" i="5"/>
  <c r="Q1997" i="5"/>
  <c r="P1997" i="5"/>
  <c r="O1997" i="5"/>
  <c r="N1997" i="5"/>
  <c r="M1997" i="5"/>
  <c r="L1997" i="5"/>
  <c r="K1997" i="5"/>
  <c r="J1997" i="5"/>
  <c r="I1997" i="5"/>
  <c r="H1997" i="5"/>
  <c r="F1997" i="5"/>
  <c r="E1997" i="5"/>
  <c r="D1997" i="5"/>
  <c r="C1997" i="5"/>
  <c r="R1996" i="5"/>
  <c r="Q1996" i="5"/>
  <c r="P1996" i="5"/>
  <c r="O1996" i="5"/>
  <c r="N1996" i="5"/>
  <c r="M1996" i="5"/>
  <c r="L1996" i="5"/>
  <c r="K1996" i="5"/>
  <c r="J1996" i="5"/>
  <c r="I1996" i="5"/>
  <c r="H1996" i="5"/>
  <c r="F1996" i="5"/>
  <c r="E1996" i="5"/>
  <c r="D1996" i="5"/>
  <c r="C1996" i="5"/>
  <c r="R1995" i="5"/>
  <c r="Q1995" i="5"/>
  <c r="P1995" i="5"/>
  <c r="O1995" i="5"/>
  <c r="N1995" i="5"/>
  <c r="M1995" i="5"/>
  <c r="L1995" i="5"/>
  <c r="K1995" i="5"/>
  <c r="J1995" i="5"/>
  <c r="I1995" i="5"/>
  <c r="H1995" i="5"/>
  <c r="F1995" i="5"/>
  <c r="E1995" i="5"/>
  <c r="D1995" i="5"/>
  <c r="C1995" i="5"/>
  <c r="R1994" i="5"/>
  <c r="Q1994" i="5"/>
  <c r="P1994" i="5"/>
  <c r="O1994" i="5"/>
  <c r="N1994" i="5"/>
  <c r="M1994" i="5"/>
  <c r="L1994" i="5"/>
  <c r="K1994" i="5"/>
  <c r="J1994" i="5"/>
  <c r="I1994" i="5"/>
  <c r="H1994" i="5"/>
  <c r="F1994" i="5"/>
  <c r="E1994" i="5"/>
  <c r="D1994" i="5"/>
  <c r="C1994" i="5"/>
  <c r="R1993" i="5"/>
  <c r="Q1993" i="5"/>
  <c r="P1993" i="5"/>
  <c r="O1993" i="5"/>
  <c r="N1993" i="5"/>
  <c r="M1993" i="5"/>
  <c r="L1993" i="5"/>
  <c r="K1993" i="5"/>
  <c r="J1993" i="5"/>
  <c r="I1993" i="5"/>
  <c r="H1993" i="5"/>
  <c r="F1993" i="5"/>
  <c r="E1993" i="5"/>
  <c r="D1993" i="5"/>
  <c r="C1993" i="5"/>
  <c r="R1992" i="5"/>
  <c r="Q1992" i="5"/>
  <c r="P1992" i="5"/>
  <c r="O1992" i="5"/>
  <c r="N1992" i="5"/>
  <c r="M1992" i="5"/>
  <c r="L1992" i="5"/>
  <c r="K1992" i="5"/>
  <c r="J1992" i="5"/>
  <c r="I1992" i="5"/>
  <c r="H1992" i="5"/>
  <c r="F1992" i="5"/>
  <c r="E1992" i="5"/>
  <c r="D1992" i="5"/>
  <c r="C1992" i="5"/>
  <c r="R1991" i="5"/>
  <c r="Q1991" i="5"/>
  <c r="P1991" i="5"/>
  <c r="O1991" i="5"/>
  <c r="N1991" i="5"/>
  <c r="M1991" i="5"/>
  <c r="L1991" i="5"/>
  <c r="K1991" i="5"/>
  <c r="J1991" i="5"/>
  <c r="I1991" i="5"/>
  <c r="H1991" i="5"/>
  <c r="F1991" i="5"/>
  <c r="E1991" i="5"/>
  <c r="D1991" i="5"/>
  <c r="C1991" i="5"/>
  <c r="R1990" i="5"/>
  <c r="Q1990" i="5"/>
  <c r="P1990" i="5"/>
  <c r="O1990" i="5"/>
  <c r="N1990" i="5"/>
  <c r="M1990" i="5"/>
  <c r="L1990" i="5"/>
  <c r="K1990" i="5"/>
  <c r="J1990" i="5"/>
  <c r="I1990" i="5"/>
  <c r="H1990" i="5"/>
  <c r="F1990" i="5"/>
  <c r="E1990" i="5"/>
  <c r="D1990" i="5"/>
  <c r="C1990" i="5"/>
  <c r="R1989" i="5"/>
  <c r="Q1989" i="5"/>
  <c r="P1989" i="5"/>
  <c r="O1989" i="5"/>
  <c r="N1989" i="5"/>
  <c r="M1989" i="5"/>
  <c r="L1989" i="5"/>
  <c r="K1989" i="5"/>
  <c r="J1989" i="5"/>
  <c r="I1989" i="5"/>
  <c r="H1989" i="5"/>
  <c r="F1989" i="5"/>
  <c r="E1989" i="5"/>
  <c r="D1989" i="5"/>
  <c r="C1989" i="5"/>
  <c r="R1988" i="5"/>
  <c r="Q1988" i="5"/>
  <c r="P1988" i="5"/>
  <c r="O1988" i="5"/>
  <c r="N1988" i="5"/>
  <c r="M1988" i="5"/>
  <c r="L1988" i="5"/>
  <c r="K1988" i="5"/>
  <c r="J1988" i="5"/>
  <c r="I1988" i="5"/>
  <c r="H1988" i="5"/>
  <c r="F1988" i="5"/>
  <c r="E1988" i="5"/>
  <c r="D1988" i="5"/>
  <c r="C1988" i="5"/>
  <c r="R1987" i="5"/>
  <c r="Q1987" i="5"/>
  <c r="P1987" i="5"/>
  <c r="O1987" i="5"/>
  <c r="N1987" i="5"/>
  <c r="M1987" i="5"/>
  <c r="L1987" i="5"/>
  <c r="K1987" i="5"/>
  <c r="J1987" i="5"/>
  <c r="I1987" i="5"/>
  <c r="H1987" i="5"/>
  <c r="F1987" i="5"/>
  <c r="E1987" i="5"/>
  <c r="D1987" i="5"/>
  <c r="C1987" i="5"/>
  <c r="R1986" i="5"/>
  <c r="Q1986" i="5"/>
  <c r="P1986" i="5"/>
  <c r="O1986" i="5"/>
  <c r="N1986" i="5"/>
  <c r="M1986" i="5"/>
  <c r="L1986" i="5"/>
  <c r="K1986" i="5"/>
  <c r="J1986" i="5"/>
  <c r="I1986" i="5"/>
  <c r="H1986" i="5"/>
  <c r="F1986" i="5"/>
  <c r="E1986" i="5"/>
  <c r="D1986" i="5"/>
  <c r="C1986" i="5"/>
  <c r="R1985" i="5"/>
  <c r="Q1985" i="5"/>
  <c r="P1985" i="5"/>
  <c r="O1985" i="5"/>
  <c r="N1985" i="5"/>
  <c r="M1985" i="5"/>
  <c r="L1985" i="5"/>
  <c r="K1985" i="5"/>
  <c r="J1985" i="5"/>
  <c r="I1985" i="5"/>
  <c r="H1985" i="5"/>
  <c r="F1985" i="5"/>
  <c r="E1985" i="5"/>
  <c r="D1985" i="5"/>
  <c r="C1985" i="5"/>
  <c r="R1984" i="5"/>
  <c r="Q1984" i="5"/>
  <c r="P1984" i="5"/>
  <c r="O1984" i="5"/>
  <c r="N1984" i="5"/>
  <c r="M1984" i="5"/>
  <c r="L1984" i="5"/>
  <c r="K1984" i="5"/>
  <c r="J1984" i="5"/>
  <c r="I1984" i="5"/>
  <c r="H1984" i="5"/>
  <c r="F1984" i="5"/>
  <c r="E1984" i="5"/>
  <c r="D1984" i="5"/>
  <c r="C1984" i="5"/>
  <c r="R1983" i="5"/>
  <c r="Q1983" i="5"/>
  <c r="P1983" i="5"/>
  <c r="O1983" i="5"/>
  <c r="N1983" i="5"/>
  <c r="M1983" i="5"/>
  <c r="L1983" i="5"/>
  <c r="K1983" i="5"/>
  <c r="J1983" i="5"/>
  <c r="I1983" i="5"/>
  <c r="H1983" i="5"/>
  <c r="F1983" i="5"/>
  <c r="E1983" i="5"/>
  <c r="D1983" i="5"/>
  <c r="C1983" i="5"/>
  <c r="R1982" i="5"/>
  <c r="Q1982" i="5"/>
  <c r="P1982" i="5"/>
  <c r="O1982" i="5"/>
  <c r="N1982" i="5"/>
  <c r="M1982" i="5"/>
  <c r="L1982" i="5"/>
  <c r="K1982" i="5"/>
  <c r="J1982" i="5"/>
  <c r="I1982" i="5"/>
  <c r="H1982" i="5"/>
  <c r="F1982" i="5"/>
  <c r="E1982" i="5"/>
  <c r="D1982" i="5"/>
  <c r="C1982" i="5"/>
  <c r="R1981" i="5"/>
  <c r="Q1981" i="5"/>
  <c r="P1981" i="5"/>
  <c r="O1981" i="5"/>
  <c r="N1981" i="5"/>
  <c r="M1981" i="5"/>
  <c r="L1981" i="5"/>
  <c r="K1981" i="5"/>
  <c r="J1981" i="5"/>
  <c r="I1981" i="5"/>
  <c r="H1981" i="5"/>
  <c r="F1981" i="5"/>
  <c r="E1981" i="5"/>
  <c r="D1981" i="5"/>
  <c r="C1981" i="5"/>
  <c r="R1980" i="5"/>
  <c r="Q1980" i="5"/>
  <c r="P1980" i="5"/>
  <c r="O1980" i="5"/>
  <c r="N1980" i="5"/>
  <c r="M1980" i="5"/>
  <c r="L1980" i="5"/>
  <c r="K1980" i="5"/>
  <c r="J1980" i="5"/>
  <c r="I1980" i="5"/>
  <c r="H1980" i="5"/>
  <c r="F1980" i="5"/>
  <c r="E1980" i="5"/>
  <c r="D1980" i="5"/>
  <c r="C1980" i="5"/>
  <c r="R1979" i="5"/>
  <c r="Q1979" i="5"/>
  <c r="P1979" i="5"/>
  <c r="O1979" i="5"/>
  <c r="N1979" i="5"/>
  <c r="M1979" i="5"/>
  <c r="L1979" i="5"/>
  <c r="K1979" i="5"/>
  <c r="J1979" i="5"/>
  <c r="I1979" i="5"/>
  <c r="H1979" i="5"/>
  <c r="F1979" i="5"/>
  <c r="E1979" i="5"/>
  <c r="D1979" i="5"/>
  <c r="C1979" i="5"/>
  <c r="R1978" i="5"/>
  <c r="Q1978" i="5"/>
  <c r="P1978" i="5"/>
  <c r="O1978" i="5"/>
  <c r="N1978" i="5"/>
  <c r="M1978" i="5"/>
  <c r="L1978" i="5"/>
  <c r="K1978" i="5"/>
  <c r="J1978" i="5"/>
  <c r="I1978" i="5"/>
  <c r="H1978" i="5"/>
  <c r="F1978" i="5"/>
  <c r="E1978" i="5"/>
  <c r="D1978" i="5"/>
  <c r="C1978" i="5"/>
  <c r="R1977" i="5"/>
  <c r="Q1977" i="5"/>
  <c r="P1977" i="5"/>
  <c r="O1977" i="5"/>
  <c r="N1977" i="5"/>
  <c r="M1977" i="5"/>
  <c r="L1977" i="5"/>
  <c r="K1977" i="5"/>
  <c r="J1977" i="5"/>
  <c r="I1977" i="5"/>
  <c r="H1977" i="5"/>
  <c r="F1977" i="5"/>
  <c r="E1977" i="5"/>
  <c r="D1977" i="5"/>
  <c r="C1977" i="5"/>
  <c r="R1976" i="5"/>
  <c r="Q1976" i="5"/>
  <c r="P1976" i="5"/>
  <c r="O1976" i="5"/>
  <c r="N1976" i="5"/>
  <c r="M1976" i="5"/>
  <c r="L1976" i="5"/>
  <c r="K1976" i="5"/>
  <c r="J1976" i="5"/>
  <c r="I1976" i="5"/>
  <c r="H1976" i="5"/>
  <c r="F1976" i="5"/>
  <c r="E1976" i="5"/>
  <c r="D1976" i="5"/>
  <c r="C1976" i="5"/>
  <c r="R1975" i="5"/>
  <c r="Q1975" i="5"/>
  <c r="P1975" i="5"/>
  <c r="O1975" i="5"/>
  <c r="N1975" i="5"/>
  <c r="M1975" i="5"/>
  <c r="L1975" i="5"/>
  <c r="K1975" i="5"/>
  <c r="J1975" i="5"/>
  <c r="I1975" i="5"/>
  <c r="H1975" i="5"/>
  <c r="F1975" i="5"/>
  <c r="E1975" i="5"/>
  <c r="D1975" i="5"/>
  <c r="C1975" i="5"/>
  <c r="R1974" i="5"/>
  <c r="Q1974" i="5"/>
  <c r="P1974" i="5"/>
  <c r="O1974" i="5"/>
  <c r="N1974" i="5"/>
  <c r="M1974" i="5"/>
  <c r="L1974" i="5"/>
  <c r="K1974" i="5"/>
  <c r="J1974" i="5"/>
  <c r="I1974" i="5"/>
  <c r="H1974" i="5"/>
  <c r="F1974" i="5"/>
  <c r="E1974" i="5"/>
  <c r="D1974" i="5"/>
  <c r="C1974" i="5"/>
  <c r="R1973" i="5"/>
  <c r="Q1973" i="5"/>
  <c r="P1973" i="5"/>
  <c r="O1973" i="5"/>
  <c r="N1973" i="5"/>
  <c r="M1973" i="5"/>
  <c r="L1973" i="5"/>
  <c r="K1973" i="5"/>
  <c r="J1973" i="5"/>
  <c r="I1973" i="5"/>
  <c r="H1973" i="5"/>
  <c r="F1973" i="5"/>
  <c r="E1973" i="5"/>
  <c r="D1973" i="5"/>
  <c r="C1973" i="5"/>
  <c r="R1972" i="5"/>
  <c r="Q1972" i="5"/>
  <c r="P1972" i="5"/>
  <c r="O1972" i="5"/>
  <c r="N1972" i="5"/>
  <c r="M1972" i="5"/>
  <c r="L1972" i="5"/>
  <c r="K1972" i="5"/>
  <c r="J1972" i="5"/>
  <c r="I1972" i="5"/>
  <c r="H1972" i="5"/>
  <c r="F1972" i="5"/>
  <c r="E1972" i="5"/>
  <c r="D1972" i="5"/>
  <c r="C1972" i="5"/>
  <c r="R1971" i="5"/>
  <c r="Q1971" i="5"/>
  <c r="P1971" i="5"/>
  <c r="O1971" i="5"/>
  <c r="N1971" i="5"/>
  <c r="M1971" i="5"/>
  <c r="L1971" i="5"/>
  <c r="K1971" i="5"/>
  <c r="J1971" i="5"/>
  <c r="I1971" i="5"/>
  <c r="H1971" i="5"/>
  <c r="F1971" i="5"/>
  <c r="E1971" i="5"/>
  <c r="D1971" i="5"/>
  <c r="C1971" i="5"/>
  <c r="R1970" i="5"/>
  <c r="Q1970" i="5"/>
  <c r="P1970" i="5"/>
  <c r="O1970" i="5"/>
  <c r="N1970" i="5"/>
  <c r="M1970" i="5"/>
  <c r="L1970" i="5"/>
  <c r="K1970" i="5"/>
  <c r="J1970" i="5"/>
  <c r="I1970" i="5"/>
  <c r="H1970" i="5"/>
  <c r="F1970" i="5"/>
  <c r="E1970" i="5"/>
  <c r="D1970" i="5"/>
  <c r="C1970" i="5"/>
  <c r="R1969" i="5"/>
  <c r="Q1969" i="5"/>
  <c r="P1969" i="5"/>
  <c r="O1969" i="5"/>
  <c r="N1969" i="5"/>
  <c r="M1969" i="5"/>
  <c r="L1969" i="5"/>
  <c r="K1969" i="5"/>
  <c r="J1969" i="5"/>
  <c r="I1969" i="5"/>
  <c r="H1969" i="5"/>
  <c r="F1969" i="5"/>
  <c r="E1969" i="5"/>
  <c r="D1969" i="5"/>
  <c r="C1969" i="5"/>
  <c r="R1968" i="5"/>
  <c r="Q1968" i="5"/>
  <c r="P1968" i="5"/>
  <c r="O1968" i="5"/>
  <c r="N1968" i="5"/>
  <c r="M1968" i="5"/>
  <c r="L1968" i="5"/>
  <c r="K1968" i="5"/>
  <c r="J1968" i="5"/>
  <c r="I1968" i="5"/>
  <c r="H1968" i="5"/>
  <c r="F1968" i="5"/>
  <c r="E1968" i="5"/>
  <c r="D1968" i="5"/>
  <c r="C1968" i="5"/>
  <c r="R1967" i="5"/>
  <c r="Q1967" i="5"/>
  <c r="P1967" i="5"/>
  <c r="O1967" i="5"/>
  <c r="N1967" i="5"/>
  <c r="M1967" i="5"/>
  <c r="L1967" i="5"/>
  <c r="K1967" i="5"/>
  <c r="J1967" i="5"/>
  <c r="I1967" i="5"/>
  <c r="H1967" i="5"/>
  <c r="F1967" i="5"/>
  <c r="E1967" i="5"/>
  <c r="D1967" i="5"/>
  <c r="C1967" i="5"/>
  <c r="R1966" i="5"/>
  <c r="Q1966" i="5"/>
  <c r="P1966" i="5"/>
  <c r="O1966" i="5"/>
  <c r="N1966" i="5"/>
  <c r="M1966" i="5"/>
  <c r="L1966" i="5"/>
  <c r="K1966" i="5"/>
  <c r="J1966" i="5"/>
  <c r="I1966" i="5"/>
  <c r="H1966" i="5"/>
  <c r="F1966" i="5"/>
  <c r="E1966" i="5"/>
  <c r="D1966" i="5"/>
  <c r="C1966" i="5"/>
  <c r="R1965" i="5"/>
  <c r="Q1965" i="5"/>
  <c r="P1965" i="5"/>
  <c r="O1965" i="5"/>
  <c r="N1965" i="5"/>
  <c r="M1965" i="5"/>
  <c r="L1965" i="5"/>
  <c r="K1965" i="5"/>
  <c r="J1965" i="5"/>
  <c r="I1965" i="5"/>
  <c r="H1965" i="5"/>
  <c r="F1965" i="5"/>
  <c r="E1965" i="5"/>
  <c r="D1965" i="5"/>
  <c r="C1965" i="5"/>
  <c r="R1964" i="5"/>
  <c r="Q1964" i="5"/>
  <c r="P1964" i="5"/>
  <c r="O1964" i="5"/>
  <c r="N1964" i="5"/>
  <c r="M1964" i="5"/>
  <c r="L1964" i="5"/>
  <c r="K1964" i="5"/>
  <c r="J1964" i="5"/>
  <c r="I1964" i="5"/>
  <c r="H1964" i="5"/>
  <c r="F1964" i="5"/>
  <c r="E1964" i="5"/>
  <c r="D1964" i="5"/>
  <c r="C1964" i="5"/>
  <c r="R1963" i="5"/>
  <c r="Q1963" i="5"/>
  <c r="P1963" i="5"/>
  <c r="O1963" i="5"/>
  <c r="N1963" i="5"/>
  <c r="M1963" i="5"/>
  <c r="L1963" i="5"/>
  <c r="K1963" i="5"/>
  <c r="J1963" i="5"/>
  <c r="I1963" i="5"/>
  <c r="H1963" i="5"/>
  <c r="F1963" i="5"/>
  <c r="E1963" i="5"/>
  <c r="D1963" i="5"/>
  <c r="C1963" i="5"/>
  <c r="R1962" i="5"/>
  <c r="Q1962" i="5"/>
  <c r="P1962" i="5"/>
  <c r="O1962" i="5"/>
  <c r="N1962" i="5"/>
  <c r="M1962" i="5"/>
  <c r="L1962" i="5"/>
  <c r="K1962" i="5"/>
  <c r="J1962" i="5"/>
  <c r="I1962" i="5"/>
  <c r="H1962" i="5"/>
  <c r="F1962" i="5"/>
  <c r="E1962" i="5"/>
  <c r="D1962" i="5"/>
  <c r="C1962" i="5"/>
  <c r="R1961" i="5"/>
  <c r="Q1961" i="5"/>
  <c r="P1961" i="5"/>
  <c r="O1961" i="5"/>
  <c r="N1961" i="5"/>
  <c r="M1961" i="5"/>
  <c r="L1961" i="5"/>
  <c r="K1961" i="5"/>
  <c r="J1961" i="5"/>
  <c r="I1961" i="5"/>
  <c r="H1961" i="5"/>
  <c r="F1961" i="5"/>
  <c r="E1961" i="5"/>
  <c r="D1961" i="5"/>
  <c r="C1961" i="5"/>
  <c r="R1960" i="5"/>
  <c r="Q1960" i="5"/>
  <c r="P1960" i="5"/>
  <c r="O1960" i="5"/>
  <c r="N1960" i="5"/>
  <c r="M1960" i="5"/>
  <c r="L1960" i="5"/>
  <c r="K1960" i="5"/>
  <c r="J1960" i="5"/>
  <c r="I1960" i="5"/>
  <c r="H1960" i="5"/>
  <c r="F1960" i="5"/>
  <c r="E1960" i="5"/>
  <c r="D1960" i="5"/>
  <c r="C1960" i="5"/>
  <c r="R1959" i="5"/>
  <c r="Q1959" i="5"/>
  <c r="P1959" i="5"/>
  <c r="O1959" i="5"/>
  <c r="N1959" i="5"/>
  <c r="M1959" i="5"/>
  <c r="L1959" i="5"/>
  <c r="K1959" i="5"/>
  <c r="J1959" i="5"/>
  <c r="I1959" i="5"/>
  <c r="H1959" i="5"/>
  <c r="F1959" i="5"/>
  <c r="E1959" i="5"/>
  <c r="D1959" i="5"/>
  <c r="C1959" i="5"/>
  <c r="R1958" i="5"/>
  <c r="Q1958" i="5"/>
  <c r="P1958" i="5"/>
  <c r="O1958" i="5"/>
  <c r="N1958" i="5"/>
  <c r="M1958" i="5"/>
  <c r="L1958" i="5"/>
  <c r="K1958" i="5"/>
  <c r="J1958" i="5"/>
  <c r="I1958" i="5"/>
  <c r="H1958" i="5"/>
  <c r="F1958" i="5"/>
  <c r="E1958" i="5"/>
  <c r="D1958" i="5"/>
  <c r="C1958" i="5"/>
  <c r="R1957" i="5"/>
  <c r="Q1957" i="5"/>
  <c r="P1957" i="5"/>
  <c r="O1957" i="5"/>
  <c r="N1957" i="5"/>
  <c r="M1957" i="5"/>
  <c r="L1957" i="5"/>
  <c r="K1957" i="5"/>
  <c r="J1957" i="5"/>
  <c r="I1957" i="5"/>
  <c r="H1957" i="5"/>
  <c r="F1957" i="5"/>
  <c r="E1957" i="5"/>
  <c r="D1957" i="5"/>
  <c r="C1957" i="5"/>
  <c r="R1956" i="5"/>
  <c r="Q1956" i="5"/>
  <c r="P1956" i="5"/>
  <c r="O1956" i="5"/>
  <c r="N1956" i="5"/>
  <c r="M1956" i="5"/>
  <c r="L1956" i="5"/>
  <c r="K1956" i="5"/>
  <c r="J1956" i="5"/>
  <c r="I1956" i="5"/>
  <c r="H1956" i="5"/>
  <c r="F1956" i="5"/>
  <c r="E1956" i="5"/>
  <c r="D1956" i="5"/>
  <c r="C1956" i="5"/>
  <c r="R1955" i="5"/>
  <c r="Q1955" i="5"/>
  <c r="P1955" i="5"/>
  <c r="O1955" i="5"/>
  <c r="N1955" i="5"/>
  <c r="M1955" i="5"/>
  <c r="L1955" i="5"/>
  <c r="K1955" i="5"/>
  <c r="J1955" i="5"/>
  <c r="I1955" i="5"/>
  <c r="H1955" i="5"/>
  <c r="F1955" i="5"/>
  <c r="E1955" i="5"/>
  <c r="D1955" i="5"/>
  <c r="C1955" i="5"/>
  <c r="R1954" i="5"/>
  <c r="Q1954" i="5"/>
  <c r="P1954" i="5"/>
  <c r="O1954" i="5"/>
  <c r="N1954" i="5"/>
  <c r="M1954" i="5"/>
  <c r="L1954" i="5"/>
  <c r="K1954" i="5"/>
  <c r="J1954" i="5"/>
  <c r="I1954" i="5"/>
  <c r="H1954" i="5"/>
  <c r="F1954" i="5"/>
  <c r="E1954" i="5"/>
  <c r="D1954" i="5"/>
  <c r="C1954" i="5"/>
  <c r="R1953" i="5"/>
  <c r="Q1953" i="5"/>
  <c r="P1953" i="5"/>
  <c r="O1953" i="5"/>
  <c r="N1953" i="5"/>
  <c r="M1953" i="5"/>
  <c r="L1953" i="5"/>
  <c r="K1953" i="5"/>
  <c r="J1953" i="5"/>
  <c r="I1953" i="5"/>
  <c r="H1953" i="5"/>
  <c r="F1953" i="5"/>
  <c r="E1953" i="5"/>
  <c r="D1953" i="5"/>
  <c r="C1953" i="5"/>
  <c r="R1952" i="5"/>
  <c r="Q1952" i="5"/>
  <c r="P1952" i="5"/>
  <c r="O1952" i="5"/>
  <c r="N1952" i="5"/>
  <c r="M1952" i="5"/>
  <c r="L1952" i="5"/>
  <c r="K1952" i="5"/>
  <c r="J1952" i="5"/>
  <c r="I1952" i="5"/>
  <c r="H1952" i="5"/>
  <c r="F1952" i="5"/>
  <c r="E1952" i="5"/>
  <c r="D1952" i="5"/>
  <c r="C1952" i="5"/>
  <c r="R1951" i="5"/>
  <c r="Q1951" i="5"/>
  <c r="P1951" i="5"/>
  <c r="O1951" i="5"/>
  <c r="N1951" i="5"/>
  <c r="M1951" i="5"/>
  <c r="L1951" i="5"/>
  <c r="K1951" i="5"/>
  <c r="J1951" i="5"/>
  <c r="I1951" i="5"/>
  <c r="H1951" i="5"/>
  <c r="F1951" i="5"/>
  <c r="E1951" i="5"/>
  <c r="D1951" i="5"/>
  <c r="C1951" i="5"/>
  <c r="R1950" i="5"/>
  <c r="Q1950" i="5"/>
  <c r="P1950" i="5"/>
  <c r="O1950" i="5"/>
  <c r="N1950" i="5"/>
  <c r="M1950" i="5"/>
  <c r="L1950" i="5"/>
  <c r="K1950" i="5"/>
  <c r="J1950" i="5"/>
  <c r="I1950" i="5"/>
  <c r="H1950" i="5"/>
  <c r="F1950" i="5"/>
  <c r="E1950" i="5"/>
  <c r="D1950" i="5"/>
  <c r="C1950" i="5"/>
  <c r="R1949" i="5"/>
  <c r="Q1949" i="5"/>
  <c r="P1949" i="5"/>
  <c r="O1949" i="5"/>
  <c r="N1949" i="5"/>
  <c r="M1949" i="5"/>
  <c r="L1949" i="5"/>
  <c r="K1949" i="5"/>
  <c r="J1949" i="5"/>
  <c r="I1949" i="5"/>
  <c r="H1949" i="5"/>
  <c r="F1949" i="5"/>
  <c r="E1949" i="5"/>
  <c r="D1949" i="5"/>
  <c r="C1949" i="5"/>
  <c r="R1948" i="5"/>
  <c r="Q1948" i="5"/>
  <c r="P1948" i="5"/>
  <c r="O1948" i="5"/>
  <c r="N1948" i="5"/>
  <c r="M1948" i="5"/>
  <c r="L1948" i="5"/>
  <c r="K1948" i="5"/>
  <c r="J1948" i="5"/>
  <c r="I1948" i="5"/>
  <c r="H1948" i="5"/>
  <c r="F1948" i="5"/>
  <c r="E1948" i="5"/>
  <c r="D1948" i="5"/>
  <c r="C1948" i="5"/>
  <c r="R1947" i="5"/>
  <c r="Q1947" i="5"/>
  <c r="P1947" i="5"/>
  <c r="O1947" i="5"/>
  <c r="N1947" i="5"/>
  <c r="M1947" i="5"/>
  <c r="L1947" i="5"/>
  <c r="K1947" i="5"/>
  <c r="J1947" i="5"/>
  <c r="I1947" i="5"/>
  <c r="H1947" i="5"/>
  <c r="F1947" i="5"/>
  <c r="E1947" i="5"/>
  <c r="D1947" i="5"/>
  <c r="C1947" i="5"/>
  <c r="R1946" i="5"/>
  <c r="Q1946" i="5"/>
  <c r="P1946" i="5"/>
  <c r="O1946" i="5"/>
  <c r="N1946" i="5"/>
  <c r="M1946" i="5"/>
  <c r="L1946" i="5"/>
  <c r="K1946" i="5"/>
  <c r="J1946" i="5"/>
  <c r="I1946" i="5"/>
  <c r="H1946" i="5"/>
  <c r="F1946" i="5"/>
  <c r="E1946" i="5"/>
  <c r="D1946" i="5"/>
  <c r="C1946" i="5"/>
  <c r="R1945" i="5"/>
  <c r="Q1945" i="5"/>
  <c r="P1945" i="5"/>
  <c r="O1945" i="5"/>
  <c r="N1945" i="5"/>
  <c r="M1945" i="5"/>
  <c r="L1945" i="5"/>
  <c r="K1945" i="5"/>
  <c r="J1945" i="5"/>
  <c r="I1945" i="5"/>
  <c r="H1945" i="5"/>
  <c r="F1945" i="5"/>
  <c r="E1945" i="5"/>
  <c r="D1945" i="5"/>
  <c r="C1945" i="5"/>
  <c r="R1944" i="5"/>
  <c r="Q1944" i="5"/>
  <c r="P1944" i="5"/>
  <c r="O1944" i="5"/>
  <c r="N1944" i="5"/>
  <c r="M1944" i="5"/>
  <c r="L1944" i="5"/>
  <c r="K1944" i="5"/>
  <c r="J1944" i="5"/>
  <c r="I1944" i="5"/>
  <c r="H1944" i="5"/>
  <c r="F1944" i="5"/>
  <c r="E1944" i="5"/>
  <c r="D1944" i="5"/>
  <c r="C1944" i="5"/>
  <c r="R1943" i="5"/>
  <c r="Q1943" i="5"/>
  <c r="P1943" i="5"/>
  <c r="O1943" i="5"/>
  <c r="N1943" i="5"/>
  <c r="M1943" i="5"/>
  <c r="L1943" i="5"/>
  <c r="K1943" i="5"/>
  <c r="J1943" i="5"/>
  <c r="I1943" i="5"/>
  <c r="H1943" i="5"/>
  <c r="F1943" i="5"/>
  <c r="E1943" i="5"/>
  <c r="D1943" i="5"/>
  <c r="C1943" i="5"/>
  <c r="R1942" i="5"/>
  <c r="Q1942" i="5"/>
  <c r="P1942" i="5"/>
  <c r="O1942" i="5"/>
  <c r="N1942" i="5"/>
  <c r="M1942" i="5"/>
  <c r="L1942" i="5"/>
  <c r="K1942" i="5"/>
  <c r="J1942" i="5"/>
  <c r="I1942" i="5"/>
  <c r="H1942" i="5"/>
  <c r="F1942" i="5"/>
  <c r="E1942" i="5"/>
  <c r="D1942" i="5"/>
  <c r="C1942" i="5"/>
  <c r="R1941" i="5"/>
  <c r="Q1941" i="5"/>
  <c r="P1941" i="5"/>
  <c r="O1941" i="5"/>
  <c r="N1941" i="5"/>
  <c r="M1941" i="5"/>
  <c r="L1941" i="5"/>
  <c r="K1941" i="5"/>
  <c r="J1941" i="5"/>
  <c r="I1941" i="5"/>
  <c r="H1941" i="5"/>
  <c r="F1941" i="5"/>
  <c r="E1941" i="5"/>
  <c r="D1941" i="5"/>
  <c r="C1941" i="5"/>
  <c r="R1940" i="5"/>
  <c r="Q1940" i="5"/>
  <c r="P1940" i="5"/>
  <c r="O1940" i="5"/>
  <c r="N1940" i="5"/>
  <c r="M1940" i="5"/>
  <c r="L1940" i="5"/>
  <c r="K1940" i="5"/>
  <c r="J1940" i="5"/>
  <c r="I1940" i="5"/>
  <c r="H1940" i="5"/>
  <c r="F1940" i="5"/>
  <c r="E1940" i="5"/>
  <c r="D1940" i="5"/>
  <c r="C1940" i="5"/>
  <c r="R1939" i="5"/>
  <c r="Q1939" i="5"/>
  <c r="P1939" i="5"/>
  <c r="O1939" i="5"/>
  <c r="N1939" i="5"/>
  <c r="M1939" i="5"/>
  <c r="L1939" i="5"/>
  <c r="K1939" i="5"/>
  <c r="J1939" i="5"/>
  <c r="I1939" i="5"/>
  <c r="H1939" i="5"/>
  <c r="F1939" i="5"/>
  <c r="E1939" i="5"/>
  <c r="D1939" i="5"/>
  <c r="C1939" i="5"/>
  <c r="R1938" i="5"/>
  <c r="Q1938" i="5"/>
  <c r="P1938" i="5"/>
  <c r="O1938" i="5"/>
  <c r="N1938" i="5"/>
  <c r="M1938" i="5"/>
  <c r="L1938" i="5"/>
  <c r="K1938" i="5"/>
  <c r="J1938" i="5"/>
  <c r="I1938" i="5"/>
  <c r="H1938" i="5"/>
  <c r="F1938" i="5"/>
  <c r="E1938" i="5"/>
  <c r="D1938" i="5"/>
  <c r="C1938" i="5"/>
  <c r="R1937" i="5"/>
  <c r="Q1937" i="5"/>
  <c r="P1937" i="5"/>
  <c r="O1937" i="5"/>
  <c r="N1937" i="5"/>
  <c r="M1937" i="5"/>
  <c r="L1937" i="5"/>
  <c r="K1937" i="5"/>
  <c r="J1937" i="5"/>
  <c r="I1937" i="5"/>
  <c r="H1937" i="5"/>
  <c r="F1937" i="5"/>
  <c r="E1937" i="5"/>
  <c r="D1937" i="5"/>
  <c r="C1937" i="5"/>
  <c r="R1936" i="5"/>
  <c r="Q1936" i="5"/>
  <c r="P1936" i="5"/>
  <c r="O1936" i="5"/>
  <c r="N1936" i="5"/>
  <c r="M1936" i="5"/>
  <c r="L1936" i="5"/>
  <c r="K1936" i="5"/>
  <c r="J1936" i="5"/>
  <c r="I1936" i="5"/>
  <c r="H1936" i="5"/>
  <c r="F1936" i="5"/>
  <c r="E1936" i="5"/>
  <c r="D1936" i="5"/>
  <c r="C1936" i="5"/>
  <c r="R1935" i="5"/>
  <c r="Q1935" i="5"/>
  <c r="P1935" i="5"/>
  <c r="O1935" i="5"/>
  <c r="N1935" i="5"/>
  <c r="M1935" i="5"/>
  <c r="L1935" i="5"/>
  <c r="K1935" i="5"/>
  <c r="J1935" i="5"/>
  <c r="I1935" i="5"/>
  <c r="H1935" i="5"/>
  <c r="F1935" i="5"/>
  <c r="E1935" i="5"/>
  <c r="D1935" i="5"/>
  <c r="C1935" i="5"/>
  <c r="R1934" i="5"/>
  <c r="Q1934" i="5"/>
  <c r="P1934" i="5"/>
  <c r="O1934" i="5"/>
  <c r="N1934" i="5"/>
  <c r="M1934" i="5"/>
  <c r="L1934" i="5"/>
  <c r="K1934" i="5"/>
  <c r="J1934" i="5"/>
  <c r="I1934" i="5"/>
  <c r="H1934" i="5"/>
  <c r="F1934" i="5"/>
  <c r="E1934" i="5"/>
  <c r="D1934" i="5"/>
  <c r="C1934" i="5"/>
  <c r="R1933" i="5"/>
  <c r="Q1933" i="5"/>
  <c r="P1933" i="5"/>
  <c r="O1933" i="5"/>
  <c r="N1933" i="5"/>
  <c r="M1933" i="5"/>
  <c r="L1933" i="5"/>
  <c r="K1933" i="5"/>
  <c r="J1933" i="5"/>
  <c r="I1933" i="5"/>
  <c r="H1933" i="5"/>
  <c r="F1933" i="5"/>
  <c r="E1933" i="5"/>
  <c r="D1933" i="5"/>
  <c r="C1933" i="5"/>
  <c r="R1932" i="5"/>
  <c r="Q1932" i="5"/>
  <c r="P1932" i="5"/>
  <c r="O1932" i="5"/>
  <c r="N1932" i="5"/>
  <c r="M1932" i="5"/>
  <c r="L1932" i="5"/>
  <c r="K1932" i="5"/>
  <c r="J1932" i="5"/>
  <c r="I1932" i="5"/>
  <c r="H1932" i="5"/>
  <c r="F1932" i="5"/>
  <c r="E1932" i="5"/>
  <c r="D1932" i="5"/>
  <c r="C1932" i="5"/>
  <c r="R1931" i="5"/>
  <c r="Q1931" i="5"/>
  <c r="P1931" i="5"/>
  <c r="O1931" i="5"/>
  <c r="N1931" i="5"/>
  <c r="M1931" i="5"/>
  <c r="L1931" i="5"/>
  <c r="K1931" i="5"/>
  <c r="J1931" i="5"/>
  <c r="I1931" i="5"/>
  <c r="H1931" i="5"/>
  <c r="F1931" i="5"/>
  <c r="E1931" i="5"/>
  <c r="D1931" i="5"/>
  <c r="C1931" i="5"/>
  <c r="R1930" i="5"/>
  <c r="Q1930" i="5"/>
  <c r="P1930" i="5"/>
  <c r="O1930" i="5"/>
  <c r="N1930" i="5"/>
  <c r="M1930" i="5"/>
  <c r="L1930" i="5"/>
  <c r="K1930" i="5"/>
  <c r="J1930" i="5"/>
  <c r="I1930" i="5"/>
  <c r="H1930" i="5"/>
  <c r="F1930" i="5"/>
  <c r="E1930" i="5"/>
  <c r="D1930" i="5"/>
  <c r="C1930" i="5"/>
  <c r="R1929" i="5"/>
  <c r="Q1929" i="5"/>
  <c r="P1929" i="5"/>
  <c r="O1929" i="5"/>
  <c r="N1929" i="5"/>
  <c r="M1929" i="5"/>
  <c r="L1929" i="5"/>
  <c r="K1929" i="5"/>
  <c r="J1929" i="5"/>
  <c r="I1929" i="5"/>
  <c r="H1929" i="5"/>
  <c r="F1929" i="5"/>
  <c r="E1929" i="5"/>
  <c r="D1929" i="5"/>
  <c r="C1929" i="5"/>
  <c r="R1928" i="5"/>
  <c r="Q1928" i="5"/>
  <c r="P1928" i="5"/>
  <c r="O1928" i="5"/>
  <c r="N1928" i="5"/>
  <c r="M1928" i="5"/>
  <c r="L1928" i="5"/>
  <c r="K1928" i="5"/>
  <c r="J1928" i="5"/>
  <c r="I1928" i="5"/>
  <c r="H1928" i="5"/>
  <c r="F1928" i="5"/>
  <c r="E1928" i="5"/>
  <c r="D1928" i="5"/>
  <c r="C1928" i="5"/>
  <c r="R1927" i="5"/>
  <c r="Q1927" i="5"/>
  <c r="P1927" i="5"/>
  <c r="O1927" i="5"/>
  <c r="N1927" i="5"/>
  <c r="M1927" i="5"/>
  <c r="L1927" i="5"/>
  <c r="K1927" i="5"/>
  <c r="J1927" i="5"/>
  <c r="I1927" i="5"/>
  <c r="H1927" i="5"/>
  <c r="F1927" i="5"/>
  <c r="E1927" i="5"/>
  <c r="D1927" i="5"/>
  <c r="C1927" i="5"/>
  <c r="R1926" i="5"/>
  <c r="Q1926" i="5"/>
  <c r="P1926" i="5"/>
  <c r="O1926" i="5"/>
  <c r="N1926" i="5"/>
  <c r="M1926" i="5"/>
  <c r="L1926" i="5"/>
  <c r="K1926" i="5"/>
  <c r="J1926" i="5"/>
  <c r="I1926" i="5"/>
  <c r="H1926" i="5"/>
  <c r="F1926" i="5"/>
  <c r="E1926" i="5"/>
  <c r="D1926" i="5"/>
  <c r="C1926" i="5"/>
  <c r="R1925" i="5"/>
  <c r="Q1925" i="5"/>
  <c r="P1925" i="5"/>
  <c r="O1925" i="5"/>
  <c r="N1925" i="5"/>
  <c r="M1925" i="5"/>
  <c r="L1925" i="5"/>
  <c r="K1925" i="5"/>
  <c r="J1925" i="5"/>
  <c r="I1925" i="5"/>
  <c r="H1925" i="5"/>
  <c r="F1925" i="5"/>
  <c r="E1925" i="5"/>
  <c r="D1925" i="5"/>
  <c r="C1925" i="5"/>
  <c r="R1924" i="5"/>
  <c r="Q1924" i="5"/>
  <c r="P1924" i="5"/>
  <c r="O1924" i="5"/>
  <c r="N1924" i="5"/>
  <c r="M1924" i="5"/>
  <c r="L1924" i="5"/>
  <c r="K1924" i="5"/>
  <c r="J1924" i="5"/>
  <c r="I1924" i="5"/>
  <c r="H1924" i="5"/>
  <c r="F1924" i="5"/>
  <c r="E1924" i="5"/>
  <c r="D1924" i="5"/>
  <c r="C1924" i="5"/>
  <c r="R1923" i="5"/>
  <c r="Q1923" i="5"/>
  <c r="P1923" i="5"/>
  <c r="O1923" i="5"/>
  <c r="N1923" i="5"/>
  <c r="M1923" i="5"/>
  <c r="L1923" i="5"/>
  <c r="K1923" i="5"/>
  <c r="J1923" i="5"/>
  <c r="I1923" i="5"/>
  <c r="H1923" i="5"/>
  <c r="F1923" i="5"/>
  <c r="E1923" i="5"/>
  <c r="D1923" i="5"/>
  <c r="C1923" i="5"/>
  <c r="R1922" i="5"/>
  <c r="Q1922" i="5"/>
  <c r="P1922" i="5"/>
  <c r="O1922" i="5"/>
  <c r="N1922" i="5"/>
  <c r="M1922" i="5"/>
  <c r="L1922" i="5"/>
  <c r="K1922" i="5"/>
  <c r="J1922" i="5"/>
  <c r="I1922" i="5"/>
  <c r="H1922" i="5"/>
  <c r="F1922" i="5"/>
  <c r="E1922" i="5"/>
  <c r="D1922" i="5"/>
  <c r="C1922" i="5"/>
  <c r="R1921" i="5"/>
  <c r="Q1921" i="5"/>
  <c r="P1921" i="5"/>
  <c r="O1921" i="5"/>
  <c r="N1921" i="5"/>
  <c r="M1921" i="5"/>
  <c r="L1921" i="5"/>
  <c r="K1921" i="5"/>
  <c r="J1921" i="5"/>
  <c r="I1921" i="5"/>
  <c r="H1921" i="5"/>
  <c r="F1921" i="5"/>
  <c r="E1921" i="5"/>
  <c r="D1921" i="5"/>
  <c r="C1921" i="5"/>
  <c r="R1920" i="5"/>
  <c r="Q1920" i="5"/>
  <c r="P1920" i="5"/>
  <c r="O1920" i="5"/>
  <c r="N1920" i="5"/>
  <c r="M1920" i="5"/>
  <c r="L1920" i="5"/>
  <c r="K1920" i="5"/>
  <c r="J1920" i="5"/>
  <c r="I1920" i="5"/>
  <c r="H1920" i="5"/>
  <c r="F1920" i="5"/>
  <c r="E1920" i="5"/>
  <c r="D1920" i="5"/>
  <c r="C1920" i="5"/>
  <c r="R1919" i="5"/>
  <c r="Q1919" i="5"/>
  <c r="P1919" i="5"/>
  <c r="O1919" i="5"/>
  <c r="N1919" i="5"/>
  <c r="M1919" i="5"/>
  <c r="L1919" i="5"/>
  <c r="K1919" i="5"/>
  <c r="J1919" i="5"/>
  <c r="I1919" i="5"/>
  <c r="H1919" i="5"/>
  <c r="F1919" i="5"/>
  <c r="E1919" i="5"/>
  <c r="D1919" i="5"/>
  <c r="C1919" i="5"/>
  <c r="R1918" i="5"/>
  <c r="Q1918" i="5"/>
  <c r="P1918" i="5"/>
  <c r="O1918" i="5"/>
  <c r="N1918" i="5"/>
  <c r="M1918" i="5"/>
  <c r="L1918" i="5"/>
  <c r="K1918" i="5"/>
  <c r="J1918" i="5"/>
  <c r="I1918" i="5"/>
  <c r="H1918" i="5"/>
  <c r="F1918" i="5"/>
  <c r="E1918" i="5"/>
  <c r="D1918" i="5"/>
  <c r="C1918" i="5"/>
  <c r="R1917" i="5"/>
  <c r="Q1917" i="5"/>
  <c r="P1917" i="5"/>
  <c r="O1917" i="5"/>
  <c r="N1917" i="5"/>
  <c r="M1917" i="5"/>
  <c r="L1917" i="5"/>
  <c r="K1917" i="5"/>
  <c r="J1917" i="5"/>
  <c r="I1917" i="5"/>
  <c r="H1917" i="5"/>
  <c r="F1917" i="5"/>
  <c r="E1917" i="5"/>
  <c r="D1917" i="5"/>
  <c r="C1917" i="5"/>
  <c r="R1916" i="5"/>
  <c r="Q1916" i="5"/>
  <c r="P1916" i="5"/>
  <c r="O1916" i="5"/>
  <c r="N1916" i="5"/>
  <c r="M1916" i="5"/>
  <c r="L1916" i="5"/>
  <c r="K1916" i="5"/>
  <c r="J1916" i="5"/>
  <c r="I1916" i="5"/>
  <c r="H1916" i="5"/>
  <c r="F1916" i="5"/>
  <c r="E1916" i="5"/>
  <c r="D1916" i="5"/>
  <c r="C1916" i="5"/>
  <c r="R1915" i="5"/>
  <c r="Q1915" i="5"/>
  <c r="P1915" i="5"/>
  <c r="O1915" i="5"/>
  <c r="N1915" i="5"/>
  <c r="M1915" i="5"/>
  <c r="L1915" i="5"/>
  <c r="K1915" i="5"/>
  <c r="J1915" i="5"/>
  <c r="I1915" i="5"/>
  <c r="H1915" i="5"/>
  <c r="F1915" i="5"/>
  <c r="E1915" i="5"/>
  <c r="D1915" i="5"/>
  <c r="C1915" i="5"/>
  <c r="R1914" i="5"/>
  <c r="Q1914" i="5"/>
  <c r="P1914" i="5"/>
  <c r="O1914" i="5"/>
  <c r="N1914" i="5"/>
  <c r="M1914" i="5"/>
  <c r="L1914" i="5"/>
  <c r="K1914" i="5"/>
  <c r="J1914" i="5"/>
  <c r="I1914" i="5"/>
  <c r="H1914" i="5"/>
  <c r="F1914" i="5"/>
  <c r="E1914" i="5"/>
  <c r="D1914" i="5"/>
  <c r="C1914" i="5"/>
  <c r="R1913" i="5"/>
  <c r="Q1913" i="5"/>
  <c r="P1913" i="5"/>
  <c r="O1913" i="5"/>
  <c r="N1913" i="5"/>
  <c r="M1913" i="5"/>
  <c r="L1913" i="5"/>
  <c r="K1913" i="5"/>
  <c r="J1913" i="5"/>
  <c r="I1913" i="5"/>
  <c r="H1913" i="5"/>
  <c r="F1913" i="5"/>
  <c r="E1913" i="5"/>
  <c r="D1913" i="5"/>
  <c r="C1913" i="5"/>
  <c r="R1912" i="5"/>
  <c r="Q1912" i="5"/>
  <c r="P1912" i="5"/>
  <c r="O1912" i="5"/>
  <c r="N1912" i="5"/>
  <c r="M1912" i="5"/>
  <c r="L1912" i="5"/>
  <c r="K1912" i="5"/>
  <c r="J1912" i="5"/>
  <c r="I1912" i="5"/>
  <c r="H1912" i="5"/>
  <c r="F1912" i="5"/>
  <c r="E1912" i="5"/>
  <c r="D1912" i="5"/>
  <c r="C1912" i="5"/>
  <c r="R1911" i="5"/>
  <c r="Q1911" i="5"/>
  <c r="P1911" i="5"/>
  <c r="O1911" i="5"/>
  <c r="N1911" i="5"/>
  <c r="M1911" i="5"/>
  <c r="L1911" i="5"/>
  <c r="K1911" i="5"/>
  <c r="J1911" i="5"/>
  <c r="I1911" i="5"/>
  <c r="H1911" i="5"/>
  <c r="F1911" i="5"/>
  <c r="E1911" i="5"/>
  <c r="D1911" i="5"/>
  <c r="C1911" i="5"/>
  <c r="R1910" i="5"/>
  <c r="Q1910" i="5"/>
  <c r="P1910" i="5"/>
  <c r="O1910" i="5"/>
  <c r="N1910" i="5"/>
  <c r="M1910" i="5"/>
  <c r="L1910" i="5"/>
  <c r="K1910" i="5"/>
  <c r="J1910" i="5"/>
  <c r="I1910" i="5"/>
  <c r="H1910" i="5"/>
  <c r="F1910" i="5"/>
  <c r="E1910" i="5"/>
  <c r="D1910" i="5"/>
  <c r="C1910" i="5"/>
  <c r="R1909" i="5"/>
  <c r="Q1909" i="5"/>
  <c r="P1909" i="5"/>
  <c r="O1909" i="5"/>
  <c r="N1909" i="5"/>
  <c r="M1909" i="5"/>
  <c r="L1909" i="5"/>
  <c r="K1909" i="5"/>
  <c r="J1909" i="5"/>
  <c r="I1909" i="5"/>
  <c r="H1909" i="5"/>
  <c r="F1909" i="5"/>
  <c r="E1909" i="5"/>
  <c r="D1909" i="5"/>
  <c r="C1909" i="5"/>
  <c r="R1908" i="5"/>
  <c r="Q1908" i="5"/>
  <c r="P1908" i="5"/>
  <c r="O1908" i="5"/>
  <c r="N1908" i="5"/>
  <c r="M1908" i="5"/>
  <c r="L1908" i="5"/>
  <c r="K1908" i="5"/>
  <c r="J1908" i="5"/>
  <c r="I1908" i="5"/>
  <c r="H1908" i="5"/>
  <c r="F1908" i="5"/>
  <c r="E1908" i="5"/>
  <c r="D1908" i="5"/>
  <c r="C1908" i="5"/>
  <c r="R1907" i="5"/>
  <c r="Q1907" i="5"/>
  <c r="P1907" i="5"/>
  <c r="O1907" i="5"/>
  <c r="N1907" i="5"/>
  <c r="M1907" i="5"/>
  <c r="L1907" i="5"/>
  <c r="K1907" i="5"/>
  <c r="J1907" i="5"/>
  <c r="I1907" i="5"/>
  <c r="H1907" i="5"/>
  <c r="F1907" i="5"/>
  <c r="E1907" i="5"/>
  <c r="D1907" i="5"/>
  <c r="C1907" i="5"/>
  <c r="R1906" i="5"/>
  <c r="Q1906" i="5"/>
  <c r="P1906" i="5"/>
  <c r="O1906" i="5"/>
  <c r="N1906" i="5"/>
  <c r="M1906" i="5"/>
  <c r="L1906" i="5"/>
  <c r="K1906" i="5"/>
  <c r="J1906" i="5"/>
  <c r="I1906" i="5"/>
  <c r="H1906" i="5"/>
  <c r="F1906" i="5"/>
  <c r="E1906" i="5"/>
  <c r="D1906" i="5"/>
  <c r="C1906" i="5"/>
  <c r="R1905" i="5"/>
  <c r="Q1905" i="5"/>
  <c r="P1905" i="5"/>
  <c r="O1905" i="5"/>
  <c r="N1905" i="5"/>
  <c r="M1905" i="5"/>
  <c r="L1905" i="5"/>
  <c r="K1905" i="5"/>
  <c r="J1905" i="5"/>
  <c r="I1905" i="5"/>
  <c r="H1905" i="5"/>
  <c r="F1905" i="5"/>
  <c r="E1905" i="5"/>
  <c r="D1905" i="5"/>
  <c r="C1905" i="5"/>
  <c r="R1904" i="5"/>
  <c r="Q1904" i="5"/>
  <c r="P1904" i="5"/>
  <c r="O1904" i="5"/>
  <c r="N1904" i="5"/>
  <c r="M1904" i="5"/>
  <c r="L1904" i="5"/>
  <c r="K1904" i="5"/>
  <c r="J1904" i="5"/>
  <c r="I1904" i="5"/>
  <c r="H1904" i="5"/>
  <c r="F1904" i="5"/>
  <c r="E1904" i="5"/>
  <c r="D1904" i="5"/>
  <c r="C1904" i="5"/>
  <c r="R1903" i="5"/>
  <c r="Q1903" i="5"/>
  <c r="P1903" i="5"/>
  <c r="O1903" i="5"/>
  <c r="N1903" i="5"/>
  <c r="M1903" i="5"/>
  <c r="L1903" i="5"/>
  <c r="K1903" i="5"/>
  <c r="J1903" i="5"/>
  <c r="I1903" i="5"/>
  <c r="H1903" i="5"/>
  <c r="F1903" i="5"/>
  <c r="E1903" i="5"/>
  <c r="D1903" i="5"/>
  <c r="C1903" i="5"/>
  <c r="R1902" i="5"/>
  <c r="Q1902" i="5"/>
  <c r="P1902" i="5"/>
  <c r="O1902" i="5"/>
  <c r="N1902" i="5"/>
  <c r="M1902" i="5"/>
  <c r="L1902" i="5"/>
  <c r="K1902" i="5"/>
  <c r="J1902" i="5"/>
  <c r="I1902" i="5"/>
  <c r="H1902" i="5"/>
  <c r="F1902" i="5"/>
  <c r="E1902" i="5"/>
  <c r="D1902" i="5"/>
  <c r="C1902" i="5"/>
  <c r="R1901" i="5"/>
  <c r="Q1901" i="5"/>
  <c r="P1901" i="5"/>
  <c r="O1901" i="5"/>
  <c r="N1901" i="5"/>
  <c r="M1901" i="5"/>
  <c r="L1901" i="5"/>
  <c r="K1901" i="5"/>
  <c r="J1901" i="5"/>
  <c r="I1901" i="5"/>
  <c r="H1901" i="5"/>
  <c r="F1901" i="5"/>
  <c r="E1901" i="5"/>
  <c r="D1901" i="5"/>
  <c r="C1901" i="5"/>
  <c r="R1900" i="5"/>
  <c r="Q1900" i="5"/>
  <c r="P1900" i="5"/>
  <c r="O1900" i="5"/>
  <c r="N1900" i="5"/>
  <c r="M1900" i="5"/>
  <c r="L1900" i="5"/>
  <c r="K1900" i="5"/>
  <c r="J1900" i="5"/>
  <c r="I1900" i="5"/>
  <c r="H1900" i="5"/>
  <c r="F1900" i="5"/>
  <c r="E1900" i="5"/>
  <c r="D1900" i="5"/>
  <c r="C1900" i="5"/>
  <c r="R1899" i="5"/>
  <c r="Q1899" i="5"/>
  <c r="P1899" i="5"/>
  <c r="O1899" i="5"/>
  <c r="N1899" i="5"/>
  <c r="M1899" i="5"/>
  <c r="L1899" i="5"/>
  <c r="K1899" i="5"/>
  <c r="J1899" i="5"/>
  <c r="I1899" i="5"/>
  <c r="H1899" i="5"/>
  <c r="F1899" i="5"/>
  <c r="E1899" i="5"/>
  <c r="D1899" i="5"/>
  <c r="C1899" i="5"/>
  <c r="R1898" i="5"/>
  <c r="Q1898" i="5"/>
  <c r="P1898" i="5"/>
  <c r="O1898" i="5"/>
  <c r="N1898" i="5"/>
  <c r="M1898" i="5"/>
  <c r="L1898" i="5"/>
  <c r="K1898" i="5"/>
  <c r="J1898" i="5"/>
  <c r="I1898" i="5"/>
  <c r="H1898" i="5"/>
  <c r="F1898" i="5"/>
  <c r="E1898" i="5"/>
  <c r="D1898" i="5"/>
  <c r="C1898" i="5"/>
  <c r="R1897" i="5"/>
  <c r="Q1897" i="5"/>
  <c r="P1897" i="5"/>
  <c r="O1897" i="5"/>
  <c r="N1897" i="5"/>
  <c r="M1897" i="5"/>
  <c r="L1897" i="5"/>
  <c r="K1897" i="5"/>
  <c r="J1897" i="5"/>
  <c r="I1897" i="5"/>
  <c r="H1897" i="5"/>
  <c r="F1897" i="5"/>
  <c r="E1897" i="5"/>
  <c r="D1897" i="5"/>
  <c r="C1897" i="5"/>
  <c r="R1896" i="5"/>
  <c r="Q1896" i="5"/>
  <c r="P1896" i="5"/>
  <c r="O1896" i="5"/>
  <c r="N1896" i="5"/>
  <c r="M1896" i="5"/>
  <c r="L1896" i="5"/>
  <c r="K1896" i="5"/>
  <c r="J1896" i="5"/>
  <c r="I1896" i="5"/>
  <c r="H1896" i="5"/>
  <c r="F1896" i="5"/>
  <c r="E1896" i="5"/>
  <c r="D1896" i="5"/>
  <c r="C1896" i="5"/>
  <c r="R1895" i="5"/>
  <c r="Q1895" i="5"/>
  <c r="P1895" i="5"/>
  <c r="O1895" i="5"/>
  <c r="N1895" i="5"/>
  <c r="M1895" i="5"/>
  <c r="L1895" i="5"/>
  <c r="K1895" i="5"/>
  <c r="J1895" i="5"/>
  <c r="I1895" i="5"/>
  <c r="H1895" i="5"/>
  <c r="F1895" i="5"/>
  <c r="E1895" i="5"/>
  <c r="D1895" i="5"/>
  <c r="C1895" i="5"/>
  <c r="R1894" i="5"/>
  <c r="Q1894" i="5"/>
  <c r="P1894" i="5"/>
  <c r="O1894" i="5"/>
  <c r="N1894" i="5"/>
  <c r="M1894" i="5"/>
  <c r="L1894" i="5"/>
  <c r="K1894" i="5"/>
  <c r="J1894" i="5"/>
  <c r="I1894" i="5"/>
  <c r="H1894" i="5"/>
  <c r="F1894" i="5"/>
  <c r="E1894" i="5"/>
  <c r="D1894" i="5"/>
  <c r="C1894" i="5"/>
  <c r="R1893" i="5"/>
  <c r="Q1893" i="5"/>
  <c r="P1893" i="5"/>
  <c r="O1893" i="5"/>
  <c r="N1893" i="5"/>
  <c r="M1893" i="5"/>
  <c r="L1893" i="5"/>
  <c r="K1893" i="5"/>
  <c r="J1893" i="5"/>
  <c r="I1893" i="5"/>
  <c r="H1893" i="5"/>
  <c r="F1893" i="5"/>
  <c r="E1893" i="5"/>
  <c r="D1893" i="5"/>
  <c r="C1893" i="5"/>
  <c r="R1892" i="5"/>
  <c r="Q1892" i="5"/>
  <c r="P1892" i="5"/>
  <c r="O1892" i="5"/>
  <c r="N1892" i="5"/>
  <c r="M1892" i="5"/>
  <c r="L1892" i="5"/>
  <c r="K1892" i="5"/>
  <c r="J1892" i="5"/>
  <c r="I1892" i="5"/>
  <c r="H1892" i="5"/>
  <c r="F1892" i="5"/>
  <c r="E1892" i="5"/>
  <c r="D1892" i="5"/>
  <c r="C1892" i="5"/>
  <c r="R1891" i="5"/>
  <c r="Q1891" i="5"/>
  <c r="P1891" i="5"/>
  <c r="O1891" i="5"/>
  <c r="N1891" i="5"/>
  <c r="M1891" i="5"/>
  <c r="L1891" i="5"/>
  <c r="K1891" i="5"/>
  <c r="J1891" i="5"/>
  <c r="I1891" i="5"/>
  <c r="H1891" i="5"/>
  <c r="F1891" i="5"/>
  <c r="E1891" i="5"/>
  <c r="D1891" i="5"/>
  <c r="C1891" i="5"/>
  <c r="R1890" i="5"/>
  <c r="Q1890" i="5"/>
  <c r="P1890" i="5"/>
  <c r="O1890" i="5"/>
  <c r="N1890" i="5"/>
  <c r="M1890" i="5"/>
  <c r="L1890" i="5"/>
  <c r="K1890" i="5"/>
  <c r="J1890" i="5"/>
  <c r="I1890" i="5"/>
  <c r="H1890" i="5"/>
  <c r="F1890" i="5"/>
  <c r="E1890" i="5"/>
  <c r="D1890" i="5"/>
  <c r="C1890" i="5"/>
  <c r="R1889" i="5"/>
  <c r="Q1889" i="5"/>
  <c r="P1889" i="5"/>
  <c r="O1889" i="5"/>
  <c r="N1889" i="5"/>
  <c r="M1889" i="5"/>
  <c r="L1889" i="5"/>
  <c r="K1889" i="5"/>
  <c r="J1889" i="5"/>
  <c r="I1889" i="5"/>
  <c r="H1889" i="5"/>
  <c r="F1889" i="5"/>
  <c r="E1889" i="5"/>
  <c r="D1889" i="5"/>
  <c r="C1889" i="5"/>
  <c r="R1888" i="5"/>
  <c r="Q1888" i="5"/>
  <c r="P1888" i="5"/>
  <c r="O1888" i="5"/>
  <c r="N1888" i="5"/>
  <c r="M1888" i="5"/>
  <c r="L1888" i="5"/>
  <c r="K1888" i="5"/>
  <c r="J1888" i="5"/>
  <c r="I1888" i="5"/>
  <c r="H1888" i="5"/>
  <c r="F1888" i="5"/>
  <c r="E1888" i="5"/>
  <c r="D1888" i="5"/>
  <c r="C1888" i="5"/>
  <c r="R1887" i="5"/>
  <c r="Q1887" i="5"/>
  <c r="P1887" i="5"/>
  <c r="O1887" i="5"/>
  <c r="N1887" i="5"/>
  <c r="M1887" i="5"/>
  <c r="L1887" i="5"/>
  <c r="K1887" i="5"/>
  <c r="J1887" i="5"/>
  <c r="I1887" i="5"/>
  <c r="H1887" i="5"/>
  <c r="F1887" i="5"/>
  <c r="E1887" i="5"/>
  <c r="D1887" i="5"/>
  <c r="C1887" i="5"/>
  <c r="R1886" i="5"/>
  <c r="Q1886" i="5"/>
  <c r="P1886" i="5"/>
  <c r="O1886" i="5"/>
  <c r="N1886" i="5"/>
  <c r="M1886" i="5"/>
  <c r="L1886" i="5"/>
  <c r="K1886" i="5"/>
  <c r="J1886" i="5"/>
  <c r="I1886" i="5"/>
  <c r="H1886" i="5"/>
  <c r="F1886" i="5"/>
  <c r="E1886" i="5"/>
  <c r="D1886" i="5"/>
  <c r="C1886" i="5"/>
  <c r="R1885" i="5"/>
  <c r="Q1885" i="5"/>
  <c r="P1885" i="5"/>
  <c r="O1885" i="5"/>
  <c r="N1885" i="5"/>
  <c r="M1885" i="5"/>
  <c r="L1885" i="5"/>
  <c r="K1885" i="5"/>
  <c r="J1885" i="5"/>
  <c r="I1885" i="5"/>
  <c r="H1885" i="5"/>
  <c r="F1885" i="5"/>
  <c r="E1885" i="5"/>
  <c r="D1885" i="5"/>
  <c r="C1885" i="5"/>
  <c r="R1884" i="5"/>
  <c r="Q1884" i="5"/>
  <c r="P1884" i="5"/>
  <c r="O1884" i="5"/>
  <c r="N1884" i="5"/>
  <c r="M1884" i="5"/>
  <c r="L1884" i="5"/>
  <c r="K1884" i="5"/>
  <c r="J1884" i="5"/>
  <c r="I1884" i="5"/>
  <c r="H1884" i="5"/>
  <c r="F1884" i="5"/>
  <c r="E1884" i="5"/>
  <c r="D1884" i="5"/>
  <c r="C1884" i="5"/>
  <c r="R1883" i="5"/>
  <c r="Q1883" i="5"/>
  <c r="P1883" i="5"/>
  <c r="O1883" i="5"/>
  <c r="N1883" i="5"/>
  <c r="M1883" i="5"/>
  <c r="L1883" i="5"/>
  <c r="K1883" i="5"/>
  <c r="J1883" i="5"/>
  <c r="I1883" i="5"/>
  <c r="H1883" i="5"/>
  <c r="F1883" i="5"/>
  <c r="E1883" i="5"/>
  <c r="D1883" i="5"/>
  <c r="C1883" i="5"/>
  <c r="R1882" i="5"/>
  <c r="Q1882" i="5"/>
  <c r="P1882" i="5"/>
  <c r="O1882" i="5"/>
  <c r="N1882" i="5"/>
  <c r="M1882" i="5"/>
  <c r="L1882" i="5"/>
  <c r="K1882" i="5"/>
  <c r="J1882" i="5"/>
  <c r="I1882" i="5"/>
  <c r="H1882" i="5"/>
  <c r="F1882" i="5"/>
  <c r="E1882" i="5"/>
  <c r="D1882" i="5"/>
  <c r="C1882" i="5"/>
  <c r="R1881" i="5"/>
  <c r="Q1881" i="5"/>
  <c r="P1881" i="5"/>
  <c r="O1881" i="5"/>
  <c r="N1881" i="5"/>
  <c r="M1881" i="5"/>
  <c r="L1881" i="5"/>
  <c r="K1881" i="5"/>
  <c r="J1881" i="5"/>
  <c r="I1881" i="5"/>
  <c r="H1881" i="5"/>
  <c r="F1881" i="5"/>
  <c r="E1881" i="5"/>
  <c r="D1881" i="5"/>
  <c r="C1881" i="5"/>
  <c r="R1880" i="5"/>
  <c r="Q1880" i="5"/>
  <c r="P1880" i="5"/>
  <c r="O1880" i="5"/>
  <c r="N1880" i="5"/>
  <c r="M1880" i="5"/>
  <c r="L1880" i="5"/>
  <c r="K1880" i="5"/>
  <c r="J1880" i="5"/>
  <c r="I1880" i="5"/>
  <c r="H1880" i="5"/>
  <c r="F1880" i="5"/>
  <c r="E1880" i="5"/>
  <c r="D1880" i="5"/>
  <c r="C1880" i="5"/>
  <c r="R1879" i="5"/>
  <c r="Q1879" i="5"/>
  <c r="P1879" i="5"/>
  <c r="O1879" i="5"/>
  <c r="N1879" i="5"/>
  <c r="M1879" i="5"/>
  <c r="L1879" i="5"/>
  <c r="K1879" i="5"/>
  <c r="J1879" i="5"/>
  <c r="I1879" i="5"/>
  <c r="H1879" i="5"/>
  <c r="F1879" i="5"/>
  <c r="E1879" i="5"/>
  <c r="D1879" i="5"/>
  <c r="C1879" i="5"/>
  <c r="R1878" i="5"/>
  <c r="Q1878" i="5"/>
  <c r="P1878" i="5"/>
  <c r="O1878" i="5"/>
  <c r="N1878" i="5"/>
  <c r="M1878" i="5"/>
  <c r="L1878" i="5"/>
  <c r="K1878" i="5"/>
  <c r="J1878" i="5"/>
  <c r="I1878" i="5"/>
  <c r="H1878" i="5"/>
  <c r="F1878" i="5"/>
  <c r="E1878" i="5"/>
  <c r="D1878" i="5"/>
  <c r="C1878" i="5"/>
  <c r="R1877" i="5"/>
  <c r="Q1877" i="5"/>
  <c r="P1877" i="5"/>
  <c r="O1877" i="5"/>
  <c r="N1877" i="5"/>
  <c r="M1877" i="5"/>
  <c r="L1877" i="5"/>
  <c r="K1877" i="5"/>
  <c r="J1877" i="5"/>
  <c r="I1877" i="5"/>
  <c r="H1877" i="5"/>
  <c r="F1877" i="5"/>
  <c r="E1877" i="5"/>
  <c r="D1877" i="5"/>
  <c r="C1877" i="5"/>
  <c r="R1876" i="5"/>
  <c r="Q1876" i="5"/>
  <c r="P1876" i="5"/>
  <c r="O1876" i="5"/>
  <c r="N1876" i="5"/>
  <c r="M1876" i="5"/>
  <c r="L1876" i="5"/>
  <c r="K1876" i="5"/>
  <c r="J1876" i="5"/>
  <c r="I1876" i="5"/>
  <c r="H1876" i="5"/>
  <c r="F1876" i="5"/>
  <c r="E1876" i="5"/>
  <c r="D1876" i="5"/>
  <c r="C1876" i="5"/>
  <c r="R1875" i="5"/>
  <c r="Q1875" i="5"/>
  <c r="P1875" i="5"/>
  <c r="O1875" i="5"/>
  <c r="N1875" i="5"/>
  <c r="M1875" i="5"/>
  <c r="L1875" i="5"/>
  <c r="K1875" i="5"/>
  <c r="J1875" i="5"/>
  <c r="I1875" i="5"/>
  <c r="H1875" i="5"/>
  <c r="F1875" i="5"/>
  <c r="E1875" i="5"/>
  <c r="D1875" i="5"/>
  <c r="C1875" i="5"/>
  <c r="R1874" i="5"/>
  <c r="Q1874" i="5"/>
  <c r="P1874" i="5"/>
  <c r="O1874" i="5"/>
  <c r="N1874" i="5"/>
  <c r="M1874" i="5"/>
  <c r="L1874" i="5"/>
  <c r="K1874" i="5"/>
  <c r="J1874" i="5"/>
  <c r="I1874" i="5"/>
  <c r="H1874" i="5"/>
  <c r="F1874" i="5"/>
  <c r="E1874" i="5"/>
  <c r="D1874" i="5"/>
  <c r="C1874" i="5"/>
  <c r="R1873" i="5"/>
  <c r="Q1873" i="5"/>
  <c r="P1873" i="5"/>
  <c r="O1873" i="5"/>
  <c r="N1873" i="5"/>
  <c r="M1873" i="5"/>
  <c r="L1873" i="5"/>
  <c r="K1873" i="5"/>
  <c r="J1873" i="5"/>
  <c r="I1873" i="5"/>
  <c r="H1873" i="5"/>
  <c r="F1873" i="5"/>
  <c r="E1873" i="5"/>
  <c r="D1873" i="5"/>
  <c r="C1873" i="5"/>
  <c r="R1872" i="5"/>
  <c r="Q1872" i="5"/>
  <c r="P1872" i="5"/>
  <c r="O1872" i="5"/>
  <c r="N1872" i="5"/>
  <c r="M1872" i="5"/>
  <c r="L1872" i="5"/>
  <c r="K1872" i="5"/>
  <c r="J1872" i="5"/>
  <c r="I1872" i="5"/>
  <c r="H1872" i="5"/>
  <c r="F1872" i="5"/>
  <c r="E1872" i="5"/>
  <c r="D1872" i="5"/>
  <c r="C1872" i="5"/>
  <c r="R1871" i="5"/>
  <c r="Q1871" i="5"/>
  <c r="P1871" i="5"/>
  <c r="O1871" i="5"/>
  <c r="N1871" i="5"/>
  <c r="M1871" i="5"/>
  <c r="L1871" i="5"/>
  <c r="K1871" i="5"/>
  <c r="J1871" i="5"/>
  <c r="I1871" i="5"/>
  <c r="H1871" i="5"/>
  <c r="F1871" i="5"/>
  <c r="E1871" i="5"/>
  <c r="D1871" i="5"/>
  <c r="C1871" i="5"/>
  <c r="R1870" i="5"/>
  <c r="Q1870" i="5"/>
  <c r="P1870" i="5"/>
  <c r="O1870" i="5"/>
  <c r="N1870" i="5"/>
  <c r="M1870" i="5"/>
  <c r="L1870" i="5"/>
  <c r="K1870" i="5"/>
  <c r="J1870" i="5"/>
  <c r="I1870" i="5"/>
  <c r="H1870" i="5"/>
  <c r="F1870" i="5"/>
  <c r="E1870" i="5"/>
  <c r="D1870" i="5"/>
  <c r="C1870" i="5"/>
  <c r="R1869" i="5"/>
  <c r="Q1869" i="5"/>
  <c r="P1869" i="5"/>
  <c r="O1869" i="5"/>
  <c r="N1869" i="5"/>
  <c r="M1869" i="5"/>
  <c r="L1869" i="5"/>
  <c r="K1869" i="5"/>
  <c r="J1869" i="5"/>
  <c r="I1869" i="5"/>
  <c r="H1869" i="5"/>
  <c r="F1869" i="5"/>
  <c r="E1869" i="5"/>
  <c r="D1869" i="5"/>
  <c r="C1869" i="5"/>
  <c r="R1868" i="5"/>
  <c r="Q1868" i="5"/>
  <c r="P1868" i="5"/>
  <c r="O1868" i="5"/>
  <c r="N1868" i="5"/>
  <c r="M1868" i="5"/>
  <c r="L1868" i="5"/>
  <c r="K1868" i="5"/>
  <c r="J1868" i="5"/>
  <c r="I1868" i="5"/>
  <c r="H1868" i="5"/>
  <c r="F1868" i="5"/>
  <c r="E1868" i="5"/>
  <c r="D1868" i="5"/>
  <c r="C1868" i="5"/>
  <c r="R1867" i="5"/>
  <c r="Q1867" i="5"/>
  <c r="P1867" i="5"/>
  <c r="O1867" i="5"/>
  <c r="N1867" i="5"/>
  <c r="M1867" i="5"/>
  <c r="L1867" i="5"/>
  <c r="K1867" i="5"/>
  <c r="J1867" i="5"/>
  <c r="I1867" i="5"/>
  <c r="H1867" i="5"/>
  <c r="F1867" i="5"/>
  <c r="E1867" i="5"/>
  <c r="D1867" i="5"/>
  <c r="C1867" i="5"/>
  <c r="R1866" i="5"/>
  <c r="Q1866" i="5"/>
  <c r="P1866" i="5"/>
  <c r="O1866" i="5"/>
  <c r="N1866" i="5"/>
  <c r="M1866" i="5"/>
  <c r="L1866" i="5"/>
  <c r="K1866" i="5"/>
  <c r="J1866" i="5"/>
  <c r="I1866" i="5"/>
  <c r="H1866" i="5"/>
  <c r="F1866" i="5"/>
  <c r="E1866" i="5"/>
  <c r="D1866" i="5"/>
  <c r="C1866" i="5"/>
  <c r="R1865" i="5"/>
  <c r="Q1865" i="5"/>
  <c r="P1865" i="5"/>
  <c r="O1865" i="5"/>
  <c r="N1865" i="5"/>
  <c r="M1865" i="5"/>
  <c r="L1865" i="5"/>
  <c r="K1865" i="5"/>
  <c r="J1865" i="5"/>
  <c r="I1865" i="5"/>
  <c r="H1865" i="5"/>
  <c r="F1865" i="5"/>
  <c r="E1865" i="5"/>
  <c r="D1865" i="5"/>
  <c r="C1865" i="5"/>
  <c r="R1864" i="5"/>
  <c r="Q1864" i="5"/>
  <c r="P1864" i="5"/>
  <c r="O1864" i="5"/>
  <c r="N1864" i="5"/>
  <c r="M1864" i="5"/>
  <c r="L1864" i="5"/>
  <c r="K1864" i="5"/>
  <c r="J1864" i="5"/>
  <c r="I1864" i="5"/>
  <c r="H1864" i="5"/>
  <c r="F1864" i="5"/>
  <c r="E1864" i="5"/>
  <c r="D1864" i="5"/>
  <c r="C1864" i="5"/>
  <c r="R1863" i="5"/>
  <c r="Q1863" i="5"/>
  <c r="P1863" i="5"/>
  <c r="O1863" i="5"/>
  <c r="N1863" i="5"/>
  <c r="M1863" i="5"/>
  <c r="L1863" i="5"/>
  <c r="K1863" i="5"/>
  <c r="J1863" i="5"/>
  <c r="I1863" i="5"/>
  <c r="H1863" i="5"/>
  <c r="F1863" i="5"/>
  <c r="E1863" i="5"/>
  <c r="D1863" i="5"/>
  <c r="C1863" i="5"/>
  <c r="R1862" i="5"/>
  <c r="Q1862" i="5"/>
  <c r="P1862" i="5"/>
  <c r="O1862" i="5"/>
  <c r="N1862" i="5"/>
  <c r="M1862" i="5"/>
  <c r="L1862" i="5"/>
  <c r="K1862" i="5"/>
  <c r="J1862" i="5"/>
  <c r="I1862" i="5"/>
  <c r="H1862" i="5"/>
  <c r="F1862" i="5"/>
  <c r="E1862" i="5"/>
  <c r="D1862" i="5"/>
  <c r="C1862" i="5"/>
  <c r="R1861" i="5"/>
  <c r="Q1861" i="5"/>
  <c r="P1861" i="5"/>
  <c r="O1861" i="5"/>
  <c r="N1861" i="5"/>
  <c r="M1861" i="5"/>
  <c r="L1861" i="5"/>
  <c r="K1861" i="5"/>
  <c r="J1861" i="5"/>
  <c r="I1861" i="5"/>
  <c r="H1861" i="5"/>
  <c r="F1861" i="5"/>
  <c r="E1861" i="5"/>
  <c r="D1861" i="5"/>
  <c r="C1861" i="5"/>
  <c r="R1860" i="5"/>
  <c r="Q1860" i="5"/>
  <c r="P1860" i="5"/>
  <c r="O1860" i="5"/>
  <c r="N1860" i="5"/>
  <c r="M1860" i="5"/>
  <c r="L1860" i="5"/>
  <c r="K1860" i="5"/>
  <c r="J1860" i="5"/>
  <c r="I1860" i="5"/>
  <c r="H1860" i="5"/>
  <c r="F1860" i="5"/>
  <c r="E1860" i="5"/>
  <c r="D1860" i="5"/>
  <c r="C1860" i="5"/>
  <c r="R1859" i="5"/>
  <c r="Q1859" i="5"/>
  <c r="P1859" i="5"/>
  <c r="O1859" i="5"/>
  <c r="N1859" i="5"/>
  <c r="M1859" i="5"/>
  <c r="L1859" i="5"/>
  <c r="K1859" i="5"/>
  <c r="J1859" i="5"/>
  <c r="I1859" i="5"/>
  <c r="H1859" i="5"/>
  <c r="F1859" i="5"/>
  <c r="E1859" i="5"/>
  <c r="D1859" i="5"/>
  <c r="C1859" i="5"/>
  <c r="R1858" i="5"/>
  <c r="Q1858" i="5"/>
  <c r="P1858" i="5"/>
  <c r="O1858" i="5"/>
  <c r="N1858" i="5"/>
  <c r="M1858" i="5"/>
  <c r="L1858" i="5"/>
  <c r="K1858" i="5"/>
  <c r="J1858" i="5"/>
  <c r="I1858" i="5"/>
  <c r="H1858" i="5"/>
  <c r="F1858" i="5"/>
  <c r="E1858" i="5"/>
  <c r="D1858" i="5"/>
  <c r="C1858" i="5"/>
  <c r="R1857" i="5"/>
  <c r="Q1857" i="5"/>
  <c r="P1857" i="5"/>
  <c r="O1857" i="5"/>
  <c r="N1857" i="5"/>
  <c r="M1857" i="5"/>
  <c r="L1857" i="5"/>
  <c r="K1857" i="5"/>
  <c r="J1857" i="5"/>
  <c r="I1857" i="5"/>
  <c r="H1857" i="5"/>
  <c r="F1857" i="5"/>
  <c r="E1857" i="5"/>
  <c r="D1857" i="5"/>
  <c r="C1857" i="5"/>
  <c r="R1856" i="5"/>
  <c r="Q1856" i="5"/>
  <c r="P1856" i="5"/>
  <c r="O1856" i="5"/>
  <c r="N1856" i="5"/>
  <c r="M1856" i="5"/>
  <c r="L1856" i="5"/>
  <c r="K1856" i="5"/>
  <c r="J1856" i="5"/>
  <c r="I1856" i="5"/>
  <c r="H1856" i="5"/>
  <c r="F1856" i="5"/>
  <c r="E1856" i="5"/>
  <c r="D1856" i="5"/>
  <c r="C1856" i="5"/>
  <c r="R1855" i="5"/>
  <c r="Q1855" i="5"/>
  <c r="P1855" i="5"/>
  <c r="O1855" i="5"/>
  <c r="N1855" i="5"/>
  <c r="M1855" i="5"/>
  <c r="L1855" i="5"/>
  <c r="K1855" i="5"/>
  <c r="J1855" i="5"/>
  <c r="I1855" i="5"/>
  <c r="H1855" i="5"/>
  <c r="F1855" i="5"/>
  <c r="E1855" i="5"/>
  <c r="D1855" i="5"/>
  <c r="C1855" i="5"/>
  <c r="R1854" i="5"/>
  <c r="Q1854" i="5"/>
  <c r="P1854" i="5"/>
  <c r="O1854" i="5"/>
  <c r="N1854" i="5"/>
  <c r="M1854" i="5"/>
  <c r="L1854" i="5"/>
  <c r="K1854" i="5"/>
  <c r="J1854" i="5"/>
  <c r="I1854" i="5"/>
  <c r="H1854" i="5"/>
  <c r="F1854" i="5"/>
  <c r="E1854" i="5"/>
  <c r="D1854" i="5"/>
  <c r="C1854" i="5"/>
  <c r="R1853" i="5"/>
  <c r="Q1853" i="5"/>
  <c r="P1853" i="5"/>
  <c r="O1853" i="5"/>
  <c r="N1853" i="5"/>
  <c r="M1853" i="5"/>
  <c r="L1853" i="5"/>
  <c r="K1853" i="5"/>
  <c r="J1853" i="5"/>
  <c r="I1853" i="5"/>
  <c r="H1853" i="5"/>
  <c r="F1853" i="5"/>
  <c r="E1853" i="5"/>
  <c r="D1853" i="5"/>
  <c r="C1853" i="5"/>
  <c r="R1852" i="5"/>
  <c r="Q1852" i="5"/>
  <c r="P1852" i="5"/>
  <c r="O1852" i="5"/>
  <c r="N1852" i="5"/>
  <c r="M1852" i="5"/>
  <c r="L1852" i="5"/>
  <c r="K1852" i="5"/>
  <c r="J1852" i="5"/>
  <c r="I1852" i="5"/>
  <c r="H1852" i="5"/>
  <c r="F1852" i="5"/>
  <c r="E1852" i="5"/>
  <c r="D1852" i="5"/>
  <c r="C1852" i="5"/>
  <c r="R1851" i="5"/>
  <c r="Q1851" i="5"/>
  <c r="P1851" i="5"/>
  <c r="O1851" i="5"/>
  <c r="N1851" i="5"/>
  <c r="M1851" i="5"/>
  <c r="L1851" i="5"/>
  <c r="K1851" i="5"/>
  <c r="J1851" i="5"/>
  <c r="I1851" i="5"/>
  <c r="H1851" i="5"/>
  <c r="F1851" i="5"/>
  <c r="E1851" i="5"/>
  <c r="D1851" i="5"/>
  <c r="C1851" i="5"/>
  <c r="R1850" i="5"/>
  <c r="Q1850" i="5"/>
  <c r="P1850" i="5"/>
  <c r="O1850" i="5"/>
  <c r="N1850" i="5"/>
  <c r="M1850" i="5"/>
  <c r="L1850" i="5"/>
  <c r="K1850" i="5"/>
  <c r="J1850" i="5"/>
  <c r="I1850" i="5"/>
  <c r="H1850" i="5"/>
  <c r="F1850" i="5"/>
  <c r="E1850" i="5"/>
  <c r="D1850" i="5"/>
  <c r="C1850" i="5"/>
  <c r="R1849" i="5"/>
  <c r="Q1849" i="5"/>
  <c r="P1849" i="5"/>
  <c r="O1849" i="5"/>
  <c r="N1849" i="5"/>
  <c r="M1849" i="5"/>
  <c r="L1849" i="5"/>
  <c r="K1849" i="5"/>
  <c r="J1849" i="5"/>
  <c r="I1849" i="5"/>
  <c r="H1849" i="5"/>
  <c r="F1849" i="5"/>
  <c r="E1849" i="5"/>
  <c r="D1849" i="5"/>
  <c r="C1849" i="5"/>
  <c r="R1848" i="5"/>
  <c r="Q1848" i="5"/>
  <c r="P1848" i="5"/>
  <c r="O1848" i="5"/>
  <c r="N1848" i="5"/>
  <c r="M1848" i="5"/>
  <c r="L1848" i="5"/>
  <c r="K1848" i="5"/>
  <c r="J1848" i="5"/>
  <c r="I1848" i="5"/>
  <c r="H1848" i="5"/>
  <c r="F1848" i="5"/>
  <c r="E1848" i="5"/>
  <c r="D1848" i="5"/>
  <c r="C1848" i="5"/>
  <c r="R1847" i="5"/>
  <c r="Q1847" i="5"/>
  <c r="P1847" i="5"/>
  <c r="O1847" i="5"/>
  <c r="N1847" i="5"/>
  <c r="M1847" i="5"/>
  <c r="L1847" i="5"/>
  <c r="K1847" i="5"/>
  <c r="J1847" i="5"/>
  <c r="I1847" i="5"/>
  <c r="H1847" i="5"/>
  <c r="F1847" i="5"/>
  <c r="E1847" i="5"/>
  <c r="D1847" i="5"/>
  <c r="C1847" i="5"/>
  <c r="R1846" i="5"/>
  <c r="Q1846" i="5"/>
  <c r="P1846" i="5"/>
  <c r="O1846" i="5"/>
  <c r="N1846" i="5"/>
  <c r="M1846" i="5"/>
  <c r="L1846" i="5"/>
  <c r="K1846" i="5"/>
  <c r="J1846" i="5"/>
  <c r="I1846" i="5"/>
  <c r="H1846" i="5"/>
  <c r="F1846" i="5"/>
  <c r="E1846" i="5"/>
  <c r="D1846" i="5"/>
  <c r="C1846" i="5"/>
  <c r="R1845" i="5"/>
  <c r="Q1845" i="5"/>
  <c r="P1845" i="5"/>
  <c r="O1845" i="5"/>
  <c r="N1845" i="5"/>
  <c r="M1845" i="5"/>
  <c r="L1845" i="5"/>
  <c r="K1845" i="5"/>
  <c r="J1845" i="5"/>
  <c r="I1845" i="5"/>
  <c r="H1845" i="5"/>
  <c r="F1845" i="5"/>
  <c r="E1845" i="5"/>
  <c r="D1845" i="5"/>
  <c r="C1845" i="5"/>
  <c r="R1844" i="5"/>
  <c r="Q1844" i="5"/>
  <c r="P1844" i="5"/>
  <c r="O1844" i="5"/>
  <c r="N1844" i="5"/>
  <c r="M1844" i="5"/>
  <c r="L1844" i="5"/>
  <c r="K1844" i="5"/>
  <c r="J1844" i="5"/>
  <c r="I1844" i="5"/>
  <c r="H1844" i="5"/>
  <c r="F1844" i="5"/>
  <c r="E1844" i="5"/>
  <c r="D1844" i="5"/>
  <c r="C1844" i="5"/>
  <c r="R1843" i="5"/>
  <c r="Q1843" i="5"/>
  <c r="P1843" i="5"/>
  <c r="O1843" i="5"/>
  <c r="N1843" i="5"/>
  <c r="M1843" i="5"/>
  <c r="L1843" i="5"/>
  <c r="K1843" i="5"/>
  <c r="J1843" i="5"/>
  <c r="I1843" i="5"/>
  <c r="H1843" i="5"/>
  <c r="F1843" i="5"/>
  <c r="E1843" i="5"/>
  <c r="D1843" i="5"/>
  <c r="C1843" i="5"/>
  <c r="R1842" i="5"/>
  <c r="Q1842" i="5"/>
  <c r="P1842" i="5"/>
  <c r="O1842" i="5"/>
  <c r="N1842" i="5"/>
  <c r="M1842" i="5"/>
  <c r="L1842" i="5"/>
  <c r="K1842" i="5"/>
  <c r="J1842" i="5"/>
  <c r="I1842" i="5"/>
  <c r="H1842" i="5"/>
  <c r="F1842" i="5"/>
  <c r="E1842" i="5"/>
  <c r="D1842" i="5"/>
  <c r="C1842" i="5"/>
  <c r="R1841" i="5"/>
  <c r="Q1841" i="5"/>
  <c r="P1841" i="5"/>
  <c r="O1841" i="5"/>
  <c r="N1841" i="5"/>
  <c r="M1841" i="5"/>
  <c r="L1841" i="5"/>
  <c r="K1841" i="5"/>
  <c r="J1841" i="5"/>
  <c r="I1841" i="5"/>
  <c r="H1841" i="5"/>
  <c r="F1841" i="5"/>
  <c r="E1841" i="5"/>
  <c r="D1841" i="5"/>
  <c r="C1841" i="5"/>
  <c r="R1840" i="5"/>
  <c r="Q1840" i="5"/>
  <c r="P1840" i="5"/>
  <c r="O1840" i="5"/>
  <c r="N1840" i="5"/>
  <c r="M1840" i="5"/>
  <c r="L1840" i="5"/>
  <c r="K1840" i="5"/>
  <c r="J1840" i="5"/>
  <c r="I1840" i="5"/>
  <c r="H1840" i="5"/>
  <c r="F1840" i="5"/>
  <c r="E1840" i="5"/>
  <c r="D1840" i="5"/>
  <c r="C1840" i="5"/>
  <c r="R1839" i="5"/>
  <c r="Q1839" i="5"/>
  <c r="P1839" i="5"/>
  <c r="O1839" i="5"/>
  <c r="N1839" i="5"/>
  <c r="M1839" i="5"/>
  <c r="L1839" i="5"/>
  <c r="K1839" i="5"/>
  <c r="J1839" i="5"/>
  <c r="I1839" i="5"/>
  <c r="H1839" i="5"/>
  <c r="F1839" i="5"/>
  <c r="E1839" i="5"/>
  <c r="D1839" i="5"/>
  <c r="C1839" i="5"/>
  <c r="R1838" i="5"/>
  <c r="Q1838" i="5"/>
  <c r="P1838" i="5"/>
  <c r="O1838" i="5"/>
  <c r="N1838" i="5"/>
  <c r="M1838" i="5"/>
  <c r="L1838" i="5"/>
  <c r="K1838" i="5"/>
  <c r="J1838" i="5"/>
  <c r="I1838" i="5"/>
  <c r="H1838" i="5"/>
  <c r="F1838" i="5"/>
  <c r="E1838" i="5"/>
  <c r="D1838" i="5"/>
  <c r="C1838" i="5"/>
  <c r="R1837" i="5"/>
  <c r="Q1837" i="5"/>
  <c r="P1837" i="5"/>
  <c r="O1837" i="5"/>
  <c r="N1837" i="5"/>
  <c r="M1837" i="5"/>
  <c r="L1837" i="5"/>
  <c r="K1837" i="5"/>
  <c r="J1837" i="5"/>
  <c r="I1837" i="5"/>
  <c r="H1837" i="5"/>
  <c r="F1837" i="5"/>
  <c r="E1837" i="5"/>
  <c r="D1837" i="5"/>
  <c r="C1837" i="5"/>
  <c r="R1836" i="5"/>
  <c r="Q1836" i="5"/>
  <c r="P1836" i="5"/>
  <c r="O1836" i="5"/>
  <c r="N1836" i="5"/>
  <c r="M1836" i="5"/>
  <c r="L1836" i="5"/>
  <c r="K1836" i="5"/>
  <c r="J1836" i="5"/>
  <c r="I1836" i="5"/>
  <c r="H1836" i="5"/>
  <c r="F1836" i="5"/>
  <c r="E1836" i="5"/>
  <c r="D1836" i="5"/>
  <c r="C1836" i="5"/>
  <c r="R1835" i="5"/>
  <c r="Q1835" i="5"/>
  <c r="P1835" i="5"/>
  <c r="O1835" i="5"/>
  <c r="N1835" i="5"/>
  <c r="M1835" i="5"/>
  <c r="L1835" i="5"/>
  <c r="K1835" i="5"/>
  <c r="J1835" i="5"/>
  <c r="I1835" i="5"/>
  <c r="H1835" i="5"/>
  <c r="F1835" i="5"/>
  <c r="E1835" i="5"/>
  <c r="D1835" i="5"/>
  <c r="C1835" i="5"/>
  <c r="R1834" i="5"/>
  <c r="Q1834" i="5"/>
  <c r="P1834" i="5"/>
  <c r="O1834" i="5"/>
  <c r="N1834" i="5"/>
  <c r="M1834" i="5"/>
  <c r="L1834" i="5"/>
  <c r="K1834" i="5"/>
  <c r="J1834" i="5"/>
  <c r="I1834" i="5"/>
  <c r="H1834" i="5"/>
  <c r="F1834" i="5"/>
  <c r="E1834" i="5"/>
  <c r="D1834" i="5"/>
  <c r="C1834" i="5"/>
  <c r="R1833" i="5"/>
  <c r="Q1833" i="5"/>
  <c r="P1833" i="5"/>
  <c r="O1833" i="5"/>
  <c r="N1833" i="5"/>
  <c r="M1833" i="5"/>
  <c r="L1833" i="5"/>
  <c r="K1833" i="5"/>
  <c r="J1833" i="5"/>
  <c r="I1833" i="5"/>
  <c r="H1833" i="5"/>
  <c r="F1833" i="5"/>
  <c r="E1833" i="5"/>
  <c r="D1833" i="5"/>
  <c r="C1833" i="5"/>
  <c r="R1832" i="5"/>
  <c r="Q1832" i="5"/>
  <c r="P1832" i="5"/>
  <c r="O1832" i="5"/>
  <c r="N1832" i="5"/>
  <c r="M1832" i="5"/>
  <c r="L1832" i="5"/>
  <c r="K1832" i="5"/>
  <c r="J1832" i="5"/>
  <c r="I1832" i="5"/>
  <c r="H1832" i="5"/>
  <c r="F1832" i="5"/>
  <c r="E1832" i="5"/>
  <c r="D1832" i="5"/>
  <c r="C1832" i="5"/>
  <c r="R1831" i="5"/>
  <c r="Q1831" i="5"/>
  <c r="P1831" i="5"/>
  <c r="O1831" i="5"/>
  <c r="N1831" i="5"/>
  <c r="M1831" i="5"/>
  <c r="L1831" i="5"/>
  <c r="K1831" i="5"/>
  <c r="J1831" i="5"/>
  <c r="I1831" i="5"/>
  <c r="H1831" i="5"/>
  <c r="F1831" i="5"/>
  <c r="E1831" i="5"/>
  <c r="D1831" i="5"/>
  <c r="C1831" i="5"/>
  <c r="R1830" i="5"/>
  <c r="Q1830" i="5"/>
  <c r="P1830" i="5"/>
  <c r="O1830" i="5"/>
  <c r="N1830" i="5"/>
  <c r="M1830" i="5"/>
  <c r="L1830" i="5"/>
  <c r="K1830" i="5"/>
  <c r="J1830" i="5"/>
  <c r="I1830" i="5"/>
  <c r="H1830" i="5"/>
  <c r="F1830" i="5"/>
  <c r="E1830" i="5"/>
  <c r="D1830" i="5"/>
  <c r="C1830" i="5"/>
  <c r="R1829" i="5"/>
  <c r="Q1829" i="5"/>
  <c r="P1829" i="5"/>
  <c r="O1829" i="5"/>
  <c r="N1829" i="5"/>
  <c r="M1829" i="5"/>
  <c r="L1829" i="5"/>
  <c r="K1829" i="5"/>
  <c r="J1829" i="5"/>
  <c r="I1829" i="5"/>
  <c r="H1829" i="5"/>
  <c r="F1829" i="5"/>
  <c r="E1829" i="5"/>
  <c r="D1829" i="5"/>
  <c r="C1829" i="5"/>
  <c r="R1828" i="5"/>
  <c r="Q1828" i="5"/>
  <c r="P1828" i="5"/>
  <c r="O1828" i="5"/>
  <c r="N1828" i="5"/>
  <c r="M1828" i="5"/>
  <c r="L1828" i="5"/>
  <c r="K1828" i="5"/>
  <c r="J1828" i="5"/>
  <c r="I1828" i="5"/>
  <c r="H1828" i="5"/>
  <c r="F1828" i="5"/>
  <c r="E1828" i="5"/>
  <c r="D1828" i="5"/>
  <c r="C1828" i="5"/>
  <c r="R1827" i="5"/>
  <c r="Q1827" i="5"/>
  <c r="P1827" i="5"/>
  <c r="O1827" i="5"/>
  <c r="N1827" i="5"/>
  <c r="M1827" i="5"/>
  <c r="L1827" i="5"/>
  <c r="K1827" i="5"/>
  <c r="J1827" i="5"/>
  <c r="I1827" i="5"/>
  <c r="H1827" i="5"/>
  <c r="F1827" i="5"/>
  <c r="E1827" i="5"/>
  <c r="D1827" i="5"/>
  <c r="C1827" i="5"/>
  <c r="R1826" i="5"/>
  <c r="Q1826" i="5"/>
  <c r="P1826" i="5"/>
  <c r="O1826" i="5"/>
  <c r="N1826" i="5"/>
  <c r="M1826" i="5"/>
  <c r="L1826" i="5"/>
  <c r="K1826" i="5"/>
  <c r="J1826" i="5"/>
  <c r="I1826" i="5"/>
  <c r="H1826" i="5"/>
  <c r="F1826" i="5"/>
  <c r="E1826" i="5"/>
  <c r="D1826" i="5"/>
  <c r="C1826" i="5"/>
  <c r="R1825" i="5"/>
  <c r="Q1825" i="5"/>
  <c r="P1825" i="5"/>
  <c r="O1825" i="5"/>
  <c r="N1825" i="5"/>
  <c r="M1825" i="5"/>
  <c r="L1825" i="5"/>
  <c r="K1825" i="5"/>
  <c r="J1825" i="5"/>
  <c r="I1825" i="5"/>
  <c r="H1825" i="5"/>
  <c r="F1825" i="5"/>
  <c r="E1825" i="5"/>
  <c r="D1825" i="5"/>
  <c r="C1825" i="5"/>
  <c r="R1824" i="5"/>
  <c r="Q1824" i="5"/>
  <c r="P1824" i="5"/>
  <c r="O1824" i="5"/>
  <c r="N1824" i="5"/>
  <c r="M1824" i="5"/>
  <c r="L1824" i="5"/>
  <c r="K1824" i="5"/>
  <c r="J1824" i="5"/>
  <c r="I1824" i="5"/>
  <c r="H1824" i="5"/>
  <c r="F1824" i="5"/>
  <c r="E1824" i="5"/>
  <c r="D1824" i="5"/>
  <c r="C1824" i="5"/>
  <c r="R1823" i="5"/>
  <c r="Q1823" i="5"/>
  <c r="P1823" i="5"/>
  <c r="O1823" i="5"/>
  <c r="N1823" i="5"/>
  <c r="M1823" i="5"/>
  <c r="L1823" i="5"/>
  <c r="K1823" i="5"/>
  <c r="J1823" i="5"/>
  <c r="I1823" i="5"/>
  <c r="H1823" i="5"/>
  <c r="F1823" i="5"/>
  <c r="E1823" i="5"/>
  <c r="D1823" i="5"/>
  <c r="C1823" i="5"/>
  <c r="R1822" i="5"/>
  <c r="Q1822" i="5"/>
  <c r="P1822" i="5"/>
  <c r="O1822" i="5"/>
  <c r="N1822" i="5"/>
  <c r="M1822" i="5"/>
  <c r="L1822" i="5"/>
  <c r="K1822" i="5"/>
  <c r="J1822" i="5"/>
  <c r="I1822" i="5"/>
  <c r="H1822" i="5"/>
  <c r="F1822" i="5"/>
  <c r="E1822" i="5"/>
  <c r="D1822" i="5"/>
  <c r="C1822" i="5"/>
  <c r="R1821" i="5"/>
  <c r="Q1821" i="5"/>
  <c r="P1821" i="5"/>
  <c r="O1821" i="5"/>
  <c r="N1821" i="5"/>
  <c r="M1821" i="5"/>
  <c r="L1821" i="5"/>
  <c r="K1821" i="5"/>
  <c r="J1821" i="5"/>
  <c r="I1821" i="5"/>
  <c r="H1821" i="5"/>
  <c r="F1821" i="5"/>
  <c r="E1821" i="5"/>
  <c r="D1821" i="5"/>
  <c r="C1821" i="5"/>
  <c r="R1820" i="5"/>
  <c r="Q1820" i="5"/>
  <c r="P1820" i="5"/>
  <c r="O1820" i="5"/>
  <c r="N1820" i="5"/>
  <c r="M1820" i="5"/>
  <c r="L1820" i="5"/>
  <c r="K1820" i="5"/>
  <c r="J1820" i="5"/>
  <c r="I1820" i="5"/>
  <c r="H1820" i="5"/>
  <c r="F1820" i="5"/>
  <c r="E1820" i="5"/>
  <c r="D1820" i="5"/>
  <c r="C1820" i="5"/>
  <c r="R1819" i="5"/>
  <c r="Q1819" i="5"/>
  <c r="P1819" i="5"/>
  <c r="O1819" i="5"/>
  <c r="N1819" i="5"/>
  <c r="M1819" i="5"/>
  <c r="L1819" i="5"/>
  <c r="K1819" i="5"/>
  <c r="J1819" i="5"/>
  <c r="I1819" i="5"/>
  <c r="H1819" i="5"/>
  <c r="F1819" i="5"/>
  <c r="E1819" i="5"/>
  <c r="D1819" i="5"/>
  <c r="C1819" i="5"/>
  <c r="R1818" i="5"/>
  <c r="Q1818" i="5"/>
  <c r="P1818" i="5"/>
  <c r="O1818" i="5"/>
  <c r="N1818" i="5"/>
  <c r="M1818" i="5"/>
  <c r="L1818" i="5"/>
  <c r="K1818" i="5"/>
  <c r="J1818" i="5"/>
  <c r="I1818" i="5"/>
  <c r="H1818" i="5"/>
  <c r="F1818" i="5"/>
  <c r="E1818" i="5"/>
  <c r="D1818" i="5"/>
  <c r="C1818" i="5"/>
  <c r="R1817" i="5"/>
  <c r="Q1817" i="5"/>
  <c r="P1817" i="5"/>
  <c r="O1817" i="5"/>
  <c r="N1817" i="5"/>
  <c r="M1817" i="5"/>
  <c r="L1817" i="5"/>
  <c r="K1817" i="5"/>
  <c r="J1817" i="5"/>
  <c r="I1817" i="5"/>
  <c r="H1817" i="5"/>
  <c r="F1817" i="5"/>
  <c r="E1817" i="5"/>
  <c r="D1817" i="5"/>
  <c r="C1817" i="5"/>
  <c r="R1816" i="5"/>
  <c r="Q1816" i="5"/>
  <c r="P1816" i="5"/>
  <c r="O1816" i="5"/>
  <c r="N1816" i="5"/>
  <c r="M1816" i="5"/>
  <c r="L1816" i="5"/>
  <c r="K1816" i="5"/>
  <c r="J1816" i="5"/>
  <c r="I1816" i="5"/>
  <c r="H1816" i="5"/>
  <c r="F1816" i="5"/>
  <c r="E1816" i="5"/>
  <c r="D1816" i="5"/>
  <c r="C1816" i="5"/>
  <c r="R1815" i="5"/>
  <c r="Q1815" i="5"/>
  <c r="P1815" i="5"/>
  <c r="O1815" i="5"/>
  <c r="N1815" i="5"/>
  <c r="M1815" i="5"/>
  <c r="L1815" i="5"/>
  <c r="K1815" i="5"/>
  <c r="J1815" i="5"/>
  <c r="I1815" i="5"/>
  <c r="H1815" i="5"/>
  <c r="F1815" i="5"/>
  <c r="E1815" i="5"/>
  <c r="D1815" i="5"/>
  <c r="C1815" i="5"/>
  <c r="R1814" i="5"/>
  <c r="Q1814" i="5"/>
  <c r="P1814" i="5"/>
  <c r="O1814" i="5"/>
  <c r="N1814" i="5"/>
  <c r="M1814" i="5"/>
  <c r="L1814" i="5"/>
  <c r="K1814" i="5"/>
  <c r="J1814" i="5"/>
  <c r="I1814" i="5"/>
  <c r="H1814" i="5"/>
  <c r="F1814" i="5"/>
  <c r="E1814" i="5"/>
  <c r="D1814" i="5"/>
  <c r="C1814" i="5"/>
  <c r="R1813" i="5"/>
  <c r="Q1813" i="5"/>
  <c r="P1813" i="5"/>
  <c r="O1813" i="5"/>
  <c r="N1813" i="5"/>
  <c r="M1813" i="5"/>
  <c r="L1813" i="5"/>
  <c r="K1813" i="5"/>
  <c r="J1813" i="5"/>
  <c r="I1813" i="5"/>
  <c r="H1813" i="5"/>
  <c r="F1813" i="5"/>
  <c r="E1813" i="5"/>
  <c r="D1813" i="5"/>
  <c r="C1813" i="5"/>
  <c r="R1812" i="5"/>
  <c r="Q1812" i="5"/>
  <c r="P1812" i="5"/>
  <c r="O1812" i="5"/>
  <c r="N1812" i="5"/>
  <c r="M1812" i="5"/>
  <c r="L1812" i="5"/>
  <c r="K1812" i="5"/>
  <c r="J1812" i="5"/>
  <c r="I1812" i="5"/>
  <c r="H1812" i="5"/>
  <c r="F1812" i="5"/>
  <c r="E1812" i="5"/>
  <c r="D1812" i="5"/>
  <c r="C1812" i="5"/>
  <c r="R1811" i="5"/>
  <c r="Q1811" i="5"/>
  <c r="P1811" i="5"/>
  <c r="O1811" i="5"/>
  <c r="N1811" i="5"/>
  <c r="M1811" i="5"/>
  <c r="L1811" i="5"/>
  <c r="K1811" i="5"/>
  <c r="J1811" i="5"/>
  <c r="I1811" i="5"/>
  <c r="H1811" i="5"/>
  <c r="F1811" i="5"/>
  <c r="E1811" i="5"/>
  <c r="D1811" i="5"/>
  <c r="C1811" i="5"/>
  <c r="R1810" i="5"/>
  <c r="Q1810" i="5"/>
  <c r="P1810" i="5"/>
  <c r="O1810" i="5"/>
  <c r="N1810" i="5"/>
  <c r="M1810" i="5"/>
  <c r="L1810" i="5"/>
  <c r="K1810" i="5"/>
  <c r="J1810" i="5"/>
  <c r="I1810" i="5"/>
  <c r="H1810" i="5"/>
  <c r="F1810" i="5"/>
  <c r="E1810" i="5"/>
  <c r="D1810" i="5"/>
  <c r="C1810" i="5"/>
  <c r="R1809" i="5"/>
  <c r="Q1809" i="5"/>
  <c r="P1809" i="5"/>
  <c r="O1809" i="5"/>
  <c r="N1809" i="5"/>
  <c r="M1809" i="5"/>
  <c r="L1809" i="5"/>
  <c r="K1809" i="5"/>
  <c r="J1809" i="5"/>
  <c r="I1809" i="5"/>
  <c r="H1809" i="5"/>
  <c r="F1809" i="5"/>
  <c r="E1809" i="5"/>
  <c r="D1809" i="5"/>
  <c r="C1809" i="5"/>
  <c r="R1808" i="5"/>
  <c r="Q1808" i="5"/>
  <c r="P1808" i="5"/>
  <c r="O1808" i="5"/>
  <c r="N1808" i="5"/>
  <c r="M1808" i="5"/>
  <c r="L1808" i="5"/>
  <c r="K1808" i="5"/>
  <c r="J1808" i="5"/>
  <c r="I1808" i="5"/>
  <c r="H1808" i="5"/>
  <c r="F1808" i="5"/>
  <c r="E1808" i="5"/>
  <c r="D1808" i="5"/>
  <c r="C1808" i="5"/>
  <c r="R1807" i="5"/>
  <c r="Q1807" i="5"/>
  <c r="P1807" i="5"/>
  <c r="O1807" i="5"/>
  <c r="N1807" i="5"/>
  <c r="M1807" i="5"/>
  <c r="L1807" i="5"/>
  <c r="K1807" i="5"/>
  <c r="J1807" i="5"/>
  <c r="I1807" i="5"/>
  <c r="H1807" i="5"/>
  <c r="F1807" i="5"/>
  <c r="E1807" i="5"/>
  <c r="D1807" i="5"/>
  <c r="C1807" i="5"/>
  <c r="R1806" i="5"/>
  <c r="Q1806" i="5"/>
  <c r="P1806" i="5"/>
  <c r="O1806" i="5"/>
  <c r="N1806" i="5"/>
  <c r="M1806" i="5"/>
  <c r="L1806" i="5"/>
  <c r="K1806" i="5"/>
  <c r="J1806" i="5"/>
  <c r="I1806" i="5"/>
  <c r="H1806" i="5"/>
  <c r="F1806" i="5"/>
  <c r="E1806" i="5"/>
  <c r="D1806" i="5"/>
  <c r="C1806" i="5"/>
  <c r="R1805" i="5"/>
  <c r="Q1805" i="5"/>
  <c r="P1805" i="5"/>
  <c r="O1805" i="5"/>
  <c r="N1805" i="5"/>
  <c r="M1805" i="5"/>
  <c r="L1805" i="5"/>
  <c r="K1805" i="5"/>
  <c r="J1805" i="5"/>
  <c r="I1805" i="5"/>
  <c r="H1805" i="5"/>
  <c r="F1805" i="5"/>
  <c r="E1805" i="5"/>
  <c r="D1805" i="5"/>
  <c r="C1805" i="5"/>
  <c r="R1804" i="5"/>
  <c r="Q1804" i="5"/>
  <c r="P1804" i="5"/>
  <c r="O1804" i="5"/>
  <c r="N1804" i="5"/>
  <c r="M1804" i="5"/>
  <c r="L1804" i="5"/>
  <c r="K1804" i="5"/>
  <c r="J1804" i="5"/>
  <c r="I1804" i="5"/>
  <c r="H1804" i="5"/>
  <c r="F1804" i="5"/>
  <c r="E1804" i="5"/>
  <c r="D1804" i="5"/>
  <c r="C1804" i="5"/>
  <c r="R1803" i="5"/>
  <c r="Q1803" i="5"/>
  <c r="P1803" i="5"/>
  <c r="O1803" i="5"/>
  <c r="N1803" i="5"/>
  <c r="M1803" i="5"/>
  <c r="L1803" i="5"/>
  <c r="K1803" i="5"/>
  <c r="J1803" i="5"/>
  <c r="I1803" i="5"/>
  <c r="H1803" i="5"/>
  <c r="F1803" i="5"/>
  <c r="E1803" i="5"/>
  <c r="D1803" i="5"/>
  <c r="C1803" i="5"/>
  <c r="R1802" i="5"/>
  <c r="Q1802" i="5"/>
  <c r="P1802" i="5"/>
  <c r="O1802" i="5"/>
  <c r="N1802" i="5"/>
  <c r="M1802" i="5"/>
  <c r="L1802" i="5"/>
  <c r="K1802" i="5"/>
  <c r="J1802" i="5"/>
  <c r="I1802" i="5"/>
  <c r="H1802" i="5"/>
  <c r="F1802" i="5"/>
  <c r="E1802" i="5"/>
  <c r="D1802" i="5"/>
  <c r="C1802" i="5"/>
  <c r="R1801" i="5"/>
  <c r="Q1801" i="5"/>
  <c r="P1801" i="5"/>
  <c r="O1801" i="5"/>
  <c r="N1801" i="5"/>
  <c r="M1801" i="5"/>
  <c r="L1801" i="5"/>
  <c r="K1801" i="5"/>
  <c r="J1801" i="5"/>
  <c r="I1801" i="5"/>
  <c r="H1801" i="5"/>
  <c r="F1801" i="5"/>
  <c r="E1801" i="5"/>
  <c r="D1801" i="5"/>
  <c r="C1801" i="5"/>
  <c r="R1800" i="5"/>
  <c r="Q1800" i="5"/>
  <c r="P1800" i="5"/>
  <c r="O1800" i="5"/>
  <c r="N1800" i="5"/>
  <c r="M1800" i="5"/>
  <c r="L1800" i="5"/>
  <c r="K1800" i="5"/>
  <c r="J1800" i="5"/>
  <c r="I1800" i="5"/>
  <c r="H1800" i="5"/>
  <c r="F1800" i="5"/>
  <c r="E1800" i="5"/>
  <c r="D1800" i="5"/>
  <c r="C1800" i="5"/>
  <c r="R1799" i="5"/>
  <c r="Q1799" i="5"/>
  <c r="P1799" i="5"/>
  <c r="O1799" i="5"/>
  <c r="N1799" i="5"/>
  <c r="M1799" i="5"/>
  <c r="L1799" i="5"/>
  <c r="K1799" i="5"/>
  <c r="J1799" i="5"/>
  <c r="I1799" i="5"/>
  <c r="H1799" i="5"/>
  <c r="F1799" i="5"/>
  <c r="E1799" i="5"/>
  <c r="D1799" i="5"/>
  <c r="C1799" i="5"/>
  <c r="R1798" i="5"/>
  <c r="Q1798" i="5"/>
  <c r="P1798" i="5"/>
  <c r="O1798" i="5"/>
  <c r="N1798" i="5"/>
  <c r="M1798" i="5"/>
  <c r="L1798" i="5"/>
  <c r="K1798" i="5"/>
  <c r="J1798" i="5"/>
  <c r="I1798" i="5"/>
  <c r="H1798" i="5"/>
  <c r="F1798" i="5"/>
  <c r="E1798" i="5"/>
  <c r="D1798" i="5"/>
  <c r="C1798" i="5"/>
  <c r="R1797" i="5"/>
  <c r="Q1797" i="5"/>
  <c r="P1797" i="5"/>
  <c r="O1797" i="5"/>
  <c r="N1797" i="5"/>
  <c r="M1797" i="5"/>
  <c r="L1797" i="5"/>
  <c r="K1797" i="5"/>
  <c r="J1797" i="5"/>
  <c r="I1797" i="5"/>
  <c r="H1797" i="5"/>
  <c r="F1797" i="5"/>
  <c r="E1797" i="5"/>
  <c r="D1797" i="5"/>
  <c r="C1797" i="5"/>
  <c r="R1796" i="5"/>
  <c r="Q1796" i="5"/>
  <c r="P1796" i="5"/>
  <c r="O1796" i="5"/>
  <c r="N1796" i="5"/>
  <c r="M1796" i="5"/>
  <c r="L1796" i="5"/>
  <c r="K1796" i="5"/>
  <c r="J1796" i="5"/>
  <c r="I1796" i="5"/>
  <c r="H1796" i="5"/>
  <c r="F1796" i="5"/>
  <c r="E1796" i="5"/>
  <c r="D1796" i="5"/>
  <c r="C1796" i="5"/>
  <c r="R1795" i="5"/>
  <c r="Q1795" i="5"/>
  <c r="P1795" i="5"/>
  <c r="O1795" i="5"/>
  <c r="N1795" i="5"/>
  <c r="M1795" i="5"/>
  <c r="L1795" i="5"/>
  <c r="K1795" i="5"/>
  <c r="J1795" i="5"/>
  <c r="I1795" i="5"/>
  <c r="H1795" i="5"/>
  <c r="F1795" i="5"/>
  <c r="E1795" i="5"/>
  <c r="D1795" i="5"/>
  <c r="C1795" i="5"/>
  <c r="R1794" i="5"/>
  <c r="Q1794" i="5"/>
  <c r="P1794" i="5"/>
  <c r="O1794" i="5"/>
  <c r="N1794" i="5"/>
  <c r="M1794" i="5"/>
  <c r="L1794" i="5"/>
  <c r="K1794" i="5"/>
  <c r="J1794" i="5"/>
  <c r="I1794" i="5"/>
  <c r="H1794" i="5"/>
  <c r="F1794" i="5"/>
  <c r="E1794" i="5"/>
  <c r="D1794" i="5"/>
  <c r="C1794" i="5"/>
  <c r="R1793" i="5"/>
  <c r="Q1793" i="5"/>
  <c r="P1793" i="5"/>
  <c r="O1793" i="5"/>
  <c r="N1793" i="5"/>
  <c r="M1793" i="5"/>
  <c r="L1793" i="5"/>
  <c r="K1793" i="5"/>
  <c r="J1793" i="5"/>
  <c r="I1793" i="5"/>
  <c r="H1793" i="5"/>
  <c r="F1793" i="5"/>
  <c r="E1793" i="5"/>
  <c r="D1793" i="5"/>
  <c r="C1793" i="5"/>
  <c r="R1792" i="5"/>
  <c r="Q1792" i="5"/>
  <c r="P1792" i="5"/>
  <c r="O1792" i="5"/>
  <c r="N1792" i="5"/>
  <c r="M1792" i="5"/>
  <c r="L1792" i="5"/>
  <c r="K1792" i="5"/>
  <c r="J1792" i="5"/>
  <c r="I1792" i="5"/>
  <c r="H1792" i="5"/>
  <c r="F1792" i="5"/>
  <c r="E1792" i="5"/>
  <c r="D1792" i="5"/>
  <c r="C1792" i="5"/>
  <c r="R1791" i="5"/>
  <c r="Q1791" i="5"/>
  <c r="P1791" i="5"/>
  <c r="O1791" i="5"/>
  <c r="N1791" i="5"/>
  <c r="M1791" i="5"/>
  <c r="L1791" i="5"/>
  <c r="K1791" i="5"/>
  <c r="J1791" i="5"/>
  <c r="I1791" i="5"/>
  <c r="H1791" i="5"/>
  <c r="F1791" i="5"/>
  <c r="E1791" i="5"/>
  <c r="D1791" i="5"/>
  <c r="C1791" i="5"/>
  <c r="R1790" i="5"/>
  <c r="Q1790" i="5"/>
  <c r="P1790" i="5"/>
  <c r="O1790" i="5"/>
  <c r="N1790" i="5"/>
  <c r="M1790" i="5"/>
  <c r="L1790" i="5"/>
  <c r="K1790" i="5"/>
  <c r="J1790" i="5"/>
  <c r="I1790" i="5"/>
  <c r="H1790" i="5"/>
  <c r="F1790" i="5"/>
  <c r="E1790" i="5"/>
  <c r="D1790" i="5"/>
  <c r="C1790" i="5"/>
  <c r="R1789" i="5"/>
  <c r="Q1789" i="5"/>
  <c r="P1789" i="5"/>
  <c r="O1789" i="5"/>
  <c r="N1789" i="5"/>
  <c r="M1789" i="5"/>
  <c r="L1789" i="5"/>
  <c r="K1789" i="5"/>
  <c r="J1789" i="5"/>
  <c r="I1789" i="5"/>
  <c r="H1789" i="5"/>
  <c r="F1789" i="5"/>
  <c r="E1789" i="5"/>
  <c r="D1789" i="5"/>
  <c r="C1789" i="5"/>
  <c r="R1788" i="5"/>
  <c r="Q1788" i="5"/>
  <c r="P1788" i="5"/>
  <c r="O1788" i="5"/>
  <c r="N1788" i="5"/>
  <c r="M1788" i="5"/>
  <c r="L1788" i="5"/>
  <c r="K1788" i="5"/>
  <c r="J1788" i="5"/>
  <c r="I1788" i="5"/>
  <c r="H1788" i="5"/>
  <c r="F1788" i="5"/>
  <c r="E1788" i="5"/>
  <c r="D1788" i="5"/>
  <c r="C1788" i="5"/>
  <c r="R1787" i="5"/>
  <c r="Q1787" i="5"/>
  <c r="P1787" i="5"/>
  <c r="O1787" i="5"/>
  <c r="N1787" i="5"/>
  <c r="M1787" i="5"/>
  <c r="L1787" i="5"/>
  <c r="K1787" i="5"/>
  <c r="J1787" i="5"/>
  <c r="I1787" i="5"/>
  <c r="H1787" i="5"/>
  <c r="F1787" i="5"/>
  <c r="E1787" i="5"/>
  <c r="D1787" i="5"/>
  <c r="C1787" i="5"/>
  <c r="R1786" i="5"/>
  <c r="Q1786" i="5"/>
  <c r="P1786" i="5"/>
  <c r="O1786" i="5"/>
  <c r="N1786" i="5"/>
  <c r="M1786" i="5"/>
  <c r="L1786" i="5"/>
  <c r="K1786" i="5"/>
  <c r="J1786" i="5"/>
  <c r="I1786" i="5"/>
  <c r="H1786" i="5"/>
  <c r="F1786" i="5"/>
  <c r="E1786" i="5"/>
  <c r="D1786" i="5"/>
  <c r="C1786" i="5"/>
  <c r="R1785" i="5"/>
  <c r="Q1785" i="5"/>
  <c r="P1785" i="5"/>
  <c r="O1785" i="5"/>
  <c r="N1785" i="5"/>
  <c r="M1785" i="5"/>
  <c r="L1785" i="5"/>
  <c r="K1785" i="5"/>
  <c r="J1785" i="5"/>
  <c r="I1785" i="5"/>
  <c r="H1785" i="5"/>
  <c r="F1785" i="5"/>
  <c r="E1785" i="5"/>
  <c r="D1785" i="5"/>
  <c r="C1785" i="5"/>
  <c r="R1784" i="5"/>
  <c r="Q1784" i="5"/>
  <c r="P1784" i="5"/>
  <c r="O1784" i="5"/>
  <c r="N1784" i="5"/>
  <c r="M1784" i="5"/>
  <c r="L1784" i="5"/>
  <c r="K1784" i="5"/>
  <c r="J1784" i="5"/>
  <c r="I1784" i="5"/>
  <c r="H1784" i="5"/>
  <c r="F1784" i="5"/>
  <c r="E1784" i="5"/>
  <c r="D1784" i="5"/>
  <c r="C1784" i="5"/>
  <c r="R1783" i="5"/>
  <c r="Q1783" i="5"/>
  <c r="P1783" i="5"/>
  <c r="O1783" i="5"/>
  <c r="N1783" i="5"/>
  <c r="M1783" i="5"/>
  <c r="L1783" i="5"/>
  <c r="K1783" i="5"/>
  <c r="J1783" i="5"/>
  <c r="I1783" i="5"/>
  <c r="H1783" i="5"/>
  <c r="F1783" i="5"/>
  <c r="E1783" i="5"/>
  <c r="D1783" i="5"/>
  <c r="C1783" i="5"/>
  <c r="R1782" i="5"/>
  <c r="Q1782" i="5"/>
  <c r="P1782" i="5"/>
  <c r="O1782" i="5"/>
  <c r="N1782" i="5"/>
  <c r="M1782" i="5"/>
  <c r="L1782" i="5"/>
  <c r="K1782" i="5"/>
  <c r="J1782" i="5"/>
  <c r="I1782" i="5"/>
  <c r="H1782" i="5"/>
  <c r="F1782" i="5"/>
  <c r="E1782" i="5"/>
  <c r="D1782" i="5"/>
  <c r="C1782" i="5"/>
  <c r="R1781" i="5"/>
  <c r="Q1781" i="5"/>
  <c r="P1781" i="5"/>
  <c r="O1781" i="5"/>
  <c r="N1781" i="5"/>
  <c r="M1781" i="5"/>
  <c r="L1781" i="5"/>
  <c r="K1781" i="5"/>
  <c r="J1781" i="5"/>
  <c r="I1781" i="5"/>
  <c r="H1781" i="5"/>
  <c r="F1781" i="5"/>
  <c r="E1781" i="5"/>
  <c r="D1781" i="5"/>
  <c r="C1781" i="5"/>
  <c r="R1780" i="5"/>
  <c r="Q1780" i="5"/>
  <c r="P1780" i="5"/>
  <c r="O1780" i="5"/>
  <c r="N1780" i="5"/>
  <c r="M1780" i="5"/>
  <c r="L1780" i="5"/>
  <c r="K1780" i="5"/>
  <c r="J1780" i="5"/>
  <c r="I1780" i="5"/>
  <c r="H1780" i="5"/>
  <c r="F1780" i="5"/>
  <c r="E1780" i="5"/>
  <c r="D1780" i="5"/>
  <c r="C1780" i="5"/>
  <c r="R1779" i="5"/>
  <c r="Q1779" i="5"/>
  <c r="P1779" i="5"/>
  <c r="O1779" i="5"/>
  <c r="N1779" i="5"/>
  <c r="M1779" i="5"/>
  <c r="L1779" i="5"/>
  <c r="K1779" i="5"/>
  <c r="J1779" i="5"/>
  <c r="I1779" i="5"/>
  <c r="H1779" i="5"/>
  <c r="F1779" i="5"/>
  <c r="E1779" i="5"/>
  <c r="D1779" i="5"/>
  <c r="C1779" i="5"/>
  <c r="R1778" i="5"/>
  <c r="Q1778" i="5"/>
  <c r="P1778" i="5"/>
  <c r="O1778" i="5"/>
  <c r="N1778" i="5"/>
  <c r="M1778" i="5"/>
  <c r="L1778" i="5"/>
  <c r="K1778" i="5"/>
  <c r="J1778" i="5"/>
  <c r="I1778" i="5"/>
  <c r="H1778" i="5"/>
  <c r="F1778" i="5"/>
  <c r="E1778" i="5"/>
  <c r="D1778" i="5"/>
  <c r="C1778" i="5"/>
  <c r="R1777" i="5"/>
  <c r="Q1777" i="5"/>
  <c r="P1777" i="5"/>
  <c r="O1777" i="5"/>
  <c r="N1777" i="5"/>
  <c r="M1777" i="5"/>
  <c r="L1777" i="5"/>
  <c r="K1777" i="5"/>
  <c r="J1777" i="5"/>
  <c r="I1777" i="5"/>
  <c r="H1777" i="5"/>
  <c r="F1777" i="5"/>
  <c r="E1777" i="5"/>
  <c r="D1777" i="5"/>
  <c r="C1777" i="5"/>
  <c r="R1776" i="5"/>
  <c r="Q1776" i="5"/>
  <c r="P1776" i="5"/>
  <c r="O1776" i="5"/>
  <c r="N1776" i="5"/>
  <c r="M1776" i="5"/>
  <c r="L1776" i="5"/>
  <c r="K1776" i="5"/>
  <c r="J1776" i="5"/>
  <c r="I1776" i="5"/>
  <c r="H1776" i="5"/>
  <c r="F1776" i="5"/>
  <c r="E1776" i="5"/>
  <c r="D1776" i="5"/>
  <c r="C1776" i="5"/>
  <c r="R1775" i="5"/>
  <c r="Q1775" i="5"/>
  <c r="P1775" i="5"/>
  <c r="O1775" i="5"/>
  <c r="N1775" i="5"/>
  <c r="M1775" i="5"/>
  <c r="L1775" i="5"/>
  <c r="K1775" i="5"/>
  <c r="J1775" i="5"/>
  <c r="I1775" i="5"/>
  <c r="H1775" i="5"/>
  <c r="F1775" i="5"/>
  <c r="E1775" i="5"/>
  <c r="D1775" i="5"/>
  <c r="C1775" i="5"/>
  <c r="R1774" i="5"/>
  <c r="Q1774" i="5"/>
  <c r="P1774" i="5"/>
  <c r="O1774" i="5"/>
  <c r="N1774" i="5"/>
  <c r="M1774" i="5"/>
  <c r="L1774" i="5"/>
  <c r="K1774" i="5"/>
  <c r="J1774" i="5"/>
  <c r="I1774" i="5"/>
  <c r="H1774" i="5"/>
  <c r="F1774" i="5"/>
  <c r="E1774" i="5"/>
  <c r="D1774" i="5"/>
  <c r="C1774" i="5"/>
  <c r="R1773" i="5"/>
  <c r="Q1773" i="5"/>
  <c r="P1773" i="5"/>
  <c r="O1773" i="5"/>
  <c r="N1773" i="5"/>
  <c r="M1773" i="5"/>
  <c r="L1773" i="5"/>
  <c r="K1773" i="5"/>
  <c r="J1773" i="5"/>
  <c r="I1773" i="5"/>
  <c r="H1773" i="5"/>
  <c r="F1773" i="5"/>
  <c r="E1773" i="5"/>
  <c r="D1773" i="5"/>
  <c r="C1773" i="5"/>
  <c r="R1772" i="5"/>
  <c r="Q1772" i="5"/>
  <c r="P1772" i="5"/>
  <c r="O1772" i="5"/>
  <c r="N1772" i="5"/>
  <c r="M1772" i="5"/>
  <c r="L1772" i="5"/>
  <c r="K1772" i="5"/>
  <c r="J1772" i="5"/>
  <c r="I1772" i="5"/>
  <c r="H1772" i="5"/>
  <c r="F1772" i="5"/>
  <c r="E1772" i="5"/>
  <c r="D1772" i="5"/>
  <c r="C1772" i="5"/>
  <c r="R1771" i="5"/>
  <c r="Q1771" i="5"/>
  <c r="P1771" i="5"/>
  <c r="O1771" i="5"/>
  <c r="N1771" i="5"/>
  <c r="M1771" i="5"/>
  <c r="L1771" i="5"/>
  <c r="K1771" i="5"/>
  <c r="J1771" i="5"/>
  <c r="I1771" i="5"/>
  <c r="H1771" i="5"/>
  <c r="F1771" i="5"/>
  <c r="E1771" i="5"/>
  <c r="D1771" i="5"/>
  <c r="C1771" i="5"/>
  <c r="R1770" i="5"/>
  <c r="Q1770" i="5"/>
  <c r="P1770" i="5"/>
  <c r="O1770" i="5"/>
  <c r="N1770" i="5"/>
  <c r="M1770" i="5"/>
  <c r="L1770" i="5"/>
  <c r="K1770" i="5"/>
  <c r="J1770" i="5"/>
  <c r="I1770" i="5"/>
  <c r="H1770" i="5"/>
  <c r="F1770" i="5"/>
  <c r="E1770" i="5"/>
  <c r="D1770" i="5"/>
  <c r="C1770" i="5"/>
  <c r="R1769" i="5"/>
  <c r="Q1769" i="5"/>
  <c r="P1769" i="5"/>
  <c r="O1769" i="5"/>
  <c r="N1769" i="5"/>
  <c r="M1769" i="5"/>
  <c r="L1769" i="5"/>
  <c r="K1769" i="5"/>
  <c r="J1769" i="5"/>
  <c r="I1769" i="5"/>
  <c r="H1769" i="5"/>
  <c r="F1769" i="5"/>
  <c r="E1769" i="5"/>
  <c r="D1769" i="5"/>
  <c r="C1769" i="5"/>
  <c r="R1768" i="5"/>
  <c r="Q1768" i="5"/>
  <c r="P1768" i="5"/>
  <c r="O1768" i="5"/>
  <c r="N1768" i="5"/>
  <c r="M1768" i="5"/>
  <c r="L1768" i="5"/>
  <c r="K1768" i="5"/>
  <c r="J1768" i="5"/>
  <c r="I1768" i="5"/>
  <c r="H1768" i="5"/>
  <c r="F1768" i="5"/>
  <c r="E1768" i="5"/>
  <c r="D1768" i="5"/>
  <c r="C1768" i="5"/>
  <c r="R1767" i="5"/>
  <c r="Q1767" i="5"/>
  <c r="P1767" i="5"/>
  <c r="O1767" i="5"/>
  <c r="N1767" i="5"/>
  <c r="M1767" i="5"/>
  <c r="L1767" i="5"/>
  <c r="K1767" i="5"/>
  <c r="J1767" i="5"/>
  <c r="I1767" i="5"/>
  <c r="H1767" i="5"/>
  <c r="F1767" i="5"/>
  <c r="E1767" i="5"/>
  <c r="D1767" i="5"/>
  <c r="C1767" i="5"/>
  <c r="R1766" i="5"/>
  <c r="Q1766" i="5"/>
  <c r="P1766" i="5"/>
  <c r="O1766" i="5"/>
  <c r="N1766" i="5"/>
  <c r="M1766" i="5"/>
  <c r="L1766" i="5"/>
  <c r="K1766" i="5"/>
  <c r="J1766" i="5"/>
  <c r="I1766" i="5"/>
  <c r="H1766" i="5"/>
  <c r="F1766" i="5"/>
  <c r="E1766" i="5"/>
  <c r="D1766" i="5"/>
  <c r="C1766" i="5"/>
  <c r="R1765" i="5"/>
  <c r="Q1765" i="5"/>
  <c r="P1765" i="5"/>
  <c r="O1765" i="5"/>
  <c r="N1765" i="5"/>
  <c r="M1765" i="5"/>
  <c r="L1765" i="5"/>
  <c r="K1765" i="5"/>
  <c r="J1765" i="5"/>
  <c r="I1765" i="5"/>
  <c r="H1765" i="5"/>
  <c r="F1765" i="5"/>
  <c r="E1765" i="5"/>
  <c r="D1765" i="5"/>
  <c r="C1765" i="5"/>
  <c r="R1764" i="5"/>
  <c r="Q1764" i="5"/>
  <c r="P1764" i="5"/>
  <c r="O1764" i="5"/>
  <c r="N1764" i="5"/>
  <c r="M1764" i="5"/>
  <c r="L1764" i="5"/>
  <c r="K1764" i="5"/>
  <c r="J1764" i="5"/>
  <c r="I1764" i="5"/>
  <c r="H1764" i="5"/>
  <c r="F1764" i="5"/>
  <c r="E1764" i="5"/>
  <c r="D1764" i="5"/>
  <c r="C1764" i="5"/>
  <c r="R1763" i="5"/>
  <c r="Q1763" i="5"/>
  <c r="P1763" i="5"/>
  <c r="O1763" i="5"/>
  <c r="N1763" i="5"/>
  <c r="M1763" i="5"/>
  <c r="L1763" i="5"/>
  <c r="K1763" i="5"/>
  <c r="J1763" i="5"/>
  <c r="I1763" i="5"/>
  <c r="H1763" i="5"/>
  <c r="F1763" i="5"/>
  <c r="E1763" i="5"/>
  <c r="D1763" i="5"/>
  <c r="C1763" i="5"/>
  <c r="R1762" i="5"/>
  <c r="Q1762" i="5"/>
  <c r="P1762" i="5"/>
  <c r="O1762" i="5"/>
  <c r="N1762" i="5"/>
  <c r="M1762" i="5"/>
  <c r="L1762" i="5"/>
  <c r="K1762" i="5"/>
  <c r="J1762" i="5"/>
  <c r="I1762" i="5"/>
  <c r="H1762" i="5"/>
  <c r="F1762" i="5"/>
  <c r="E1762" i="5"/>
  <c r="D1762" i="5"/>
  <c r="C1762" i="5"/>
  <c r="R1761" i="5"/>
  <c r="Q1761" i="5"/>
  <c r="P1761" i="5"/>
  <c r="O1761" i="5"/>
  <c r="N1761" i="5"/>
  <c r="M1761" i="5"/>
  <c r="L1761" i="5"/>
  <c r="K1761" i="5"/>
  <c r="J1761" i="5"/>
  <c r="I1761" i="5"/>
  <c r="H1761" i="5"/>
  <c r="F1761" i="5"/>
  <c r="E1761" i="5"/>
  <c r="D1761" i="5"/>
  <c r="C1761" i="5"/>
  <c r="R1760" i="5"/>
  <c r="Q1760" i="5"/>
  <c r="P1760" i="5"/>
  <c r="O1760" i="5"/>
  <c r="N1760" i="5"/>
  <c r="M1760" i="5"/>
  <c r="L1760" i="5"/>
  <c r="K1760" i="5"/>
  <c r="J1760" i="5"/>
  <c r="I1760" i="5"/>
  <c r="H1760" i="5"/>
  <c r="F1760" i="5"/>
  <c r="E1760" i="5"/>
  <c r="D1760" i="5"/>
  <c r="C1760" i="5"/>
  <c r="R1759" i="5"/>
  <c r="Q1759" i="5"/>
  <c r="P1759" i="5"/>
  <c r="O1759" i="5"/>
  <c r="N1759" i="5"/>
  <c r="M1759" i="5"/>
  <c r="L1759" i="5"/>
  <c r="K1759" i="5"/>
  <c r="J1759" i="5"/>
  <c r="I1759" i="5"/>
  <c r="H1759" i="5"/>
  <c r="F1759" i="5"/>
  <c r="E1759" i="5"/>
  <c r="D1759" i="5"/>
  <c r="C1759" i="5"/>
  <c r="R1758" i="5"/>
  <c r="Q1758" i="5"/>
  <c r="P1758" i="5"/>
  <c r="O1758" i="5"/>
  <c r="N1758" i="5"/>
  <c r="M1758" i="5"/>
  <c r="L1758" i="5"/>
  <c r="K1758" i="5"/>
  <c r="J1758" i="5"/>
  <c r="I1758" i="5"/>
  <c r="H1758" i="5"/>
  <c r="F1758" i="5"/>
  <c r="E1758" i="5"/>
  <c r="D1758" i="5"/>
  <c r="C1758" i="5"/>
  <c r="R1757" i="5"/>
  <c r="Q1757" i="5"/>
  <c r="P1757" i="5"/>
  <c r="O1757" i="5"/>
  <c r="N1757" i="5"/>
  <c r="M1757" i="5"/>
  <c r="L1757" i="5"/>
  <c r="K1757" i="5"/>
  <c r="J1757" i="5"/>
  <c r="I1757" i="5"/>
  <c r="H1757" i="5"/>
  <c r="F1757" i="5"/>
  <c r="E1757" i="5"/>
  <c r="D1757" i="5"/>
  <c r="C1757" i="5"/>
  <c r="R1756" i="5"/>
  <c r="Q1756" i="5"/>
  <c r="P1756" i="5"/>
  <c r="O1756" i="5"/>
  <c r="N1756" i="5"/>
  <c r="M1756" i="5"/>
  <c r="L1756" i="5"/>
  <c r="K1756" i="5"/>
  <c r="J1756" i="5"/>
  <c r="I1756" i="5"/>
  <c r="H1756" i="5"/>
  <c r="F1756" i="5"/>
  <c r="E1756" i="5"/>
  <c r="D1756" i="5"/>
  <c r="C1756" i="5"/>
  <c r="R1755" i="5"/>
  <c r="Q1755" i="5"/>
  <c r="P1755" i="5"/>
  <c r="O1755" i="5"/>
  <c r="N1755" i="5"/>
  <c r="M1755" i="5"/>
  <c r="L1755" i="5"/>
  <c r="K1755" i="5"/>
  <c r="J1755" i="5"/>
  <c r="I1755" i="5"/>
  <c r="H1755" i="5"/>
  <c r="F1755" i="5"/>
  <c r="E1755" i="5"/>
  <c r="D1755" i="5"/>
  <c r="C1755" i="5"/>
  <c r="R1754" i="5"/>
  <c r="Q1754" i="5"/>
  <c r="P1754" i="5"/>
  <c r="O1754" i="5"/>
  <c r="N1754" i="5"/>
  <c r="M1754" i="5"/>
  <c r="L1754" i="5"/>
  <c r="K1754" i="5"/>
  <c r="J1754" i="5"/>
  <c r="I1754" i="5"/>
  <c r="H1754" i="5"/>
  <c r="F1754" i="5"/>
  <c r="E1754" i="5"/>
  <c r="D1754" i="5"/>
  <c r="C1754" i="5"/>
  <c r="R1753" i="5"/>
  <c r="Q1753" i="5"/>
  <c r="P1753" i="5"/>
  <c r="O1753" i="5"/>
  <c r="N1753" i="5"/>
  <c r="M1753" i="5"/>
  <c r="L1753" i="5"/>
  <c r="K1753" i="5"/>
  <c r="J1753" i="5"/>
  <c r="I1753" i="5"/>
  <c r="H1753" i="5"/>
  <c r="F1753" i="5"/>
  <c r="E1753" i="5"/>
  <c r="D1753" i="5"/>
  <c r="C1753" i="5"/>
  <c r="R1752" i="5"/>
  <c r="Q1752" i="5"/>
  <c r="P1752" i="5"/>
  <c r="O1752" i="5"/>
  <c r="N1752" i="5"/>
  <c r="M1752" i="5"/>
  <c r="L1752" i="5"/>
  <c r="K1752" i="5"/>
  <c r="J1752" i="5"/>
  <c r="I1752" i="5"/>
  <c r="H1752" i="5"/>
  <c r="F1752" i="5"/>
  <c r="E1752" i="5"/>
  <c r="D1752" i="5"/>
  <c r="C1752" i="5"/>
  <c r="R1751" i="5"/>
  <c r="Q1751" i="5"/>
  <c r="P1751" i="5"/>
  <c r="O1751" i="5"/>
  <c r="N1751" i="5"/>
  <c r="M1751" i="5"/>
  <c r="L1751" i="5"/>
  <c r="K1751" i="5"/>
  <c r="J1751" i="5"/>
  <c r="I1751" i="5"/>
  <c r="H1751" i="5"/>
  <c r="F1751" i="5"/>
  <c r="E1751" i="5"/>
  <c r="D1751" i="5"/>
  <c r="C1751" i="5"/>
  <c r="R1750" i="5"/>
  <c r="Q1750" i="5"/>
  <c r="P1750" i="5"/>
  <c r="O1750" i="5"/>
  <c r="N1750" i="5"/>
  <c r="M1750" i="5"/>
  <c r="L1750" i="5"/>
  <c r="K1750" i="5"/>
  <c r="J1750" i="5"/>
  <c r="I1750" i="5"/>
  <c r="H1750" i="5"/>
  <c r="F1750" i="5"/>
  <c r="E1750" i="5"/>
  <c r="D1750" i="5"/>
  <c r="C1750" i="5"/>
  <c r="R1749" i="5"/>
  <c r="Q1749" i="5"/>
  <c r="P1749" i="5"/>
  <c r="O1749" i="5"/>
  <c r="N1749" i="5"/>
  <c r="M1749" i="5"/>
  <c r="L1749" i="5"/>
  <c r="K1749" i="5"/>
  <c r="J1749" i="5"/>
  <c r="I1749" i="5"/>
  <c r="H1749" i="5"/>
  <c r="F1749" i="5"/>
  <c r="E1749" i="5"/>
  <c r="D1749" i="5"/>
  <c r="C1749" i="5"/>
  <c r="R1748" i="5"/>
  <c r="Q1748" i="5"/>
  <c r="P1748" i="5"/>
  <c r="O1748" i="5"/>
  <c r="N1748" i="5"/>
  <c r="M1748" i="5"/>
  <c r="L1748" i="5"/>
  <c r="K1748" i="5"/>
  <c r="J1748" i="5"/>
  <c r="I1748" i="5"/>
  <c r="H1748" i="5"/>
  <c r="F1748" i="5"/>
  <c r="E1748" i="5"/>
  <c r="D1748" i="5"/>
  <c r="C1748" i="5"/>
  <c r="R1747" i="5"/>
  <c r="Q1747" i="5"/>
  <c r="P1747" i="5"/>
  <c r="O1747" i="5"/>
  <c r="N1747" i="5"/>
  <c r="M1747" i="5"/>
  <c r="L1747" i="5"/>
  <c r="K1747" i="5"/>
  <c r="J1747" i="5"/>
  <c r="I1747" i="5"/>
  <c r="H1747" i="5"/>
  <c r="F1747" i="5"/>
  <c r="E1747" i="5"/>
  <c r="D1747" i="5"/>
  <c r="C1747" i="5"/>
  <c r="R1746" i="5"/>
  <c r="Q1746" i="5"/>
  <c r="P1746" i="5"/>
  <c r="O1746" i="5"/>
  <c r="N1746" i="5"/>
  <c r="M1746" i="5"/>
  <c r="L1746" i="5"/>
  <c r="K1746" i="5"/>
  <c r="J1746" i="5"/>
  <c r="I1746" i="5"/>
  <c r="H1746" i="5"/>
  <c r="F1746" i="5"/>
  <c r="E1746" i="5"/>
  <c r="D1746" i="5"/>
  <c r="C1746" i="5"/>
  <c r="R1745" i="5"/>
  <c r="Q1745" i="5"/>
  <c r="P1745" i="5"/>
  <c r="O1745" i="5"/>
  <c r="N1745" i="5"/>
  <c r="M1745" i="5"/>
  <c r="L1745" i="5"/>
  <c r="K1745" i="5"/>
  <c r="J1745" i="5"/>
  <c r="I1745" i="5"/>
  <c r="H1745" i="5"/>
  <c r="F1745" i="5"/>
  <c r="E1745" i="5"/>
  <c r="D1745" i="5"/>
  <c r="C1745" i="5"/>
  <c r="R1744" i="5"/>
  <c r="Q1744" i="5"/>
  <c r="P1744" i="5"/>
  <c r="O1744" i="5"/>
  <c r="N1744" i="5"/>
  <c r="M1744" i="5"/>
  <c r="L1744" i="5"/>
  <c r="K1744" i="5"/>
  <c r="J1744" i="5"/>
  <c r="I1744" i="5"/>
  <c r="H1744" i="5"/>
  <c r="F1744" i="5"/>
  <c r="E1744" i="5"/>
  <c r="D1744" i="5"/>
  <c r="C1744" i="5"/>
  <c r="R1743" i="5"/>
  <c r="Q1743" i="5"/>
  <c r="P1743" i="5"/>
  <c r="O1743" i="5"/>
  <c r="N1743" i="5"/>
  <c r="M1743" i="5"/>
  <c r="L1743" i="5"/>
  <c r="K1743" i="5"/>
  <c r="J1743" i="5"/>
  <c r="I1743" i="5"/>
  <c r="H1743" i="5"/>
  <c r="F1743" i="5"/>
  <c r="E1743" i="5"/>
  <c r="D1743" i="5"/>
  <c r="C1743" i="5"/>
  <c r="R1742" i="5"/>
  <c r="Q1742" i="5"/>
  <c r="P1742" i="5"/>
  <c r="O1742" i="5"/>
  <c r="N1742" i="5"/>
  <c r="M1742" i="5"/>
  <c r="L1742" i="5"/>
  <c r="K1742" i="5"/>
  <c r="J1742" i="5"/>
  <c r="I1742" i="5"/>
  <c r="H1742" i="5"/>
  <c r="F1742" i="5"/>
  <c r="E1742" i="5"/>
  <c r="D1742" i="5"/>
  <c r="C1742" i="5"/>
  <c r="R1741" i="5"/>
  <c r="Q1741" i="5"/>
  <c r="P1741" i="5"/>
  <c r="O1741" i="5"/>
  <c r="N1741" i="5"/>
  <c r="M1741" i="5"/>
  <c r="L1741" i="5"/>
  <c r="K1741" i="5"/>
  <c r="J1741" i="5"/>
  <c r="I1741" i="5"/>
  <c r="H1741" i="5"/>
  <c r="F1741" i="5"/>
  <c r="E1741" i="5"/>
  <c r="D1741" i="5"/>
  <c r="C1741" i="5"/>
  <c r="R1740" i="5"/>
  <c r="Q1740" i="5"/>
  <c r="P1740" i="5"/>
  <c r="O1740" i="5"/>
  <c r="N1740" i="5"/>
  <c r="M1740" i="5"/>
  <c r="L1740" i="5"/>
  <c r="K1740" i="5"/>
  <c r="J1740" i="5"/>
  <c r="I1740" i="5"/>
  <c r="H1740" i="5"/>
  <c r="F1740" i="5"/>
  <c r="E1740" i="5"/>
  <c r="D1740" i="5"/>
  <c r="C1740" i="5"/>
  <c r="R1739" i="5"/>
  <c r="Q1739" i="5"/>
  <c r="P1739" i="5"/>
  <c r="O1739" i="5"/>
  <c r="N1739" i="5"/>
  <c r="M1739" i="5"/>
  <c r="L1739" i="5"/>
  <c r="K1739" i="5"/>
  <c r="J1739" i="5"/>
  <c r="I1739" i="5"/>
  <c r="H1739" i="5"/>
  <c r="F1739" i="5"/>
  <c r="E1739" i="5"/>
  <c r="D1739" i="5"/>
  <c r="C1739" i="5"/>
  <c r="R1738" i="5"/>
  <c r="Q1738" i="5"/>
  <c r="P1738" i="5"/>
  <c r="O1738" i="5"/>
  <c r="N1738" i="5"/>
  <c r="M1738" i="5"/>
  <c r="L1738" i="5"/>
  <c r="K1738" i="5"/>
  <c r="J1738" i="5"/>
  <c r="I1738" i="5"/>
  <c r="H1738" i="5"/>
  <c r="F1738" i="5"/>
  <c r="E1738" i="5"/>
  <c r="D1738" i="5"/>
  <c r="C1738" i="5"/>
  <c r="R1737" i="5"/>
  <c r="Q1737" i="5"/>
  <c r="P1737" i="5"/>
  <c r="O1737" i="5"/>
  <c r="N1737" i="5"/>
  <c r="M1737" i="5"/>
  <c r="L1737" i="5"/>
  <c r="K1737" i="5"/>
  <c r="J1737" i="5"/>
  <c r="I1737" i="5"/>
  <c r="H1737" i="5"/>
  <c r="F1737" i="5"/>
  <c r="E1737" i="5"/>
  <c r="D1737" i="5"/>
  <c r="C1737" i="5"/>
  <c r="R1736" i="5"/>
  <c r="Q1736" i="5"/>
  <c r="P1736" i="5"/>
  <c r="O1736" i="5"/>
  <c r="N1736" i="5"/>
  <c r="M1736" i="5"/>
  <c r="L1736" i="5"/>
  <c r="K1736" i="5"/>
  <c r="J1736" i="5"/>
  <c r="I1736" i="5"/>
  <c r="H1736" i="5"/>
  <c r="F1736" i="5"/>
  <c r="E1736" i="5"/>
  <c r="D1736" i="5"/>
  <c r="C1736" i="5"/>
  <c r="R1735" i="5"/>
  <c r="Q1735" i="5"/>
  <c r="P1735" i="5"/>
  <c r="O1735" i="5"/>
  <c r="N1735" i="5"/>
  <c r="M1735" i="5"/>
  <c r="L1735" i="5"/>
  <c r="K1735" i="5"/>
  <c r="J1735" i="5"/>
  <c r="I1735" i="5"/>
  <c r="H1735" i="5"/>
  <c r="F1735" i="5"/>
  <c r="E1735" i="5"/>
  <c r="D1735" i="5"/>
  <c r="C1735" i="5"/>
  <c r="R1734" i="5"/>
  <c r="Q1734" i="5"/>
  <c r="P1734" i="5"/>
  <c r="O1734" i="5"/>
  <c r="N1734" i="5"/>
  <c r="M1734" i="5"/>
  <c r="L1734" i="5"/>
  <c r="K1734" i="5"/>
  <c r="J1734" i="5"/>
  <c r="I1734" i="5"/>
  <c r="H1734" i="5"/>
  <c r="F1734" i="5"/>
  <c r="E1734" i="5"/>
  <c r="D1734" i="5"/>
  <c r="C1734" i="5"/>
  <c r="R1733" i="5"/>
  <c r="Q1733" i="5"/>
  <c r="P1733" i="5"/>
  <c r="O1733" i="5"/>
  <c r="N1733" i="5"/>
  <c r="M1733" i="5"/>
  <c r="L1733" i="5"/>
  <c r="K1733" i="5"/>
  <c r="J1733" i="5"/>
  <c r="I1733" i="5"/>
  <c r="H1733" i="5"/>
  <c r="F1733" i="5"/>
  <c r="E1733" i="5"/>
  <c r="D1733" i="5"/>
  <c r="C1733" i="5"/>
  <c r="R1732" i="5"/>
  <c r="Q1732" i="5"/>
  <c r="P1732" i="5"/>
  <c r="O1732" i="5"/>
  <c r="N1732" i="5"/>
  <c r="M1732" i="5"/>
  <c r="L1732" i="5"/>
  <c r="K1732" i="5"/>
  <c r="J1732" i="5"/>
  <c r="I1732" i="5"/>
  <c r="H1732" i="5"/>
  <c r="F1732" i="5"/>
  <c r="E1732" i="5"/>
  <c r="D1732" i="5"/>
  <c r="C1732" i="5"/>
  <c r="R1731" i="5"/>
  <c r="Q1731" i="5"/>
  <c r="P1731" i="5"/>
  <c r="O1731" i="5"/>
  <c r="N1731" i="5"/>
  <c r="M1731" i="5"/>
  <c r="L1731" i="5"/>
  <c r="K1731" i="5"/>
  <c r="J1731" i="5"/>
  <c r="I1731" i="5"/>
  <c r="H1731" i="5"/>
  <c r="F1731" i="5"/>
  <c r="E1731" i="5"/>
  <c r="D1731" i="5"/>
  <c r="C1731" i="5"/>
  <c r="R1730" i="5"/>
  <c r="Q1730" i="5"/>
  <c r="P1730" i="5"/>
  <c r="O1730" i="5"/>
  <c r="N1730" i="5"/>
  <c r="M1730" i="5"/>
  <c r="L1730" i="5"/>
  <c r="K1730" i="5"/>
  <c r="J1730" i="5"/>
  <c r="I1730" i="5"/>
  <c r="H1730" i="5"/>
  <c r="F1730" i="5"/>
  <c r="E1730" i="5"/>
  <c r="D1730" i="5"/>
  <c r="C1730" i="5"/>
  <c r="R1729" i="5"/>
  <c r="Q1729" i="5"/>
  <c r="P1729" i="5"/>
  <c r="O1729" i="5"/>
  <c r="N1729" i="5"/>
  <c r="M1729" i="5"/>
  <c r="L1729" i="5"/>
  <c r="K1729" i="5"/>
  <c r="J1729" i="5"/>
  <c r="I1729" i="5"/>
  <c r="H1729" i="5"/>
  <c r="F1729" i="5"/>
  <c r="E1729" i="5"/>
  <c r="D1729" i="5"/>
  <c r="C1729" i="5"/>
  <c r="R1728" i="5"/>
  <c r="Q1728" i="5"/>
  <c r="P1728" i="5"/>
  <c r="O1728" i="5"/>
  <c r="N1728" i="5"/>
  <c r="M1728" i="5"/>
  <c r="L1728" i="5"/>
  <c r="K1728" i="5"/>
  <c r="J1728" i="5"/>
  <c r="I1728" i="5"/>
  <c r="H1728" i="5"/>
  <c r="F1728" i="5"/>
  <c r="E1728" i="5"/>
  <c r="D1728" i="5"/>
  <c r="C1728" i="5"/>
  <c r="R1727" i="5"/>
  <c r="Q1727" i="5"/>
  <c r="P1727" i="5"/>
  <c r="O1727" i="5"/>
  <c r="N1727" i="5"/>
  <c r="M1727" i="5"/>
  <c r="L1727" i="5"/>
  <c r="K1727" i="5"/>
  <c r="J1727" i="5"/>
  <c r="I1727" i="5"/>
  <c r="H1727" i="5"/>
  <c r="F1727" i="5"/>
  <c r="E1727" i="5"/>
  <c r="D1727" i="5"/>
  <c r="C1727" i="5"/>
  <c r="R1726" i="5"/>
  <c r="Q1726" i="5"/>
  <c r="P1726" i="5"/>
  <c r="O1726" i="5"/>
  <c r="N1726" i="5"/>
  <c r="M1726" i="5"/>
  <c r="L1726" i="5"/>
  <c r="K1726" i="5"/>
  <c r="J1726" i="5"/>
  <c r="I1726" i="5"/>
  <c r="H1726" i="5"/>
  <c r="F1726" i="5"/>
  <c r="E1726" i="5"/>
  <c r="D1726" i="5"/>
  <c r="C1726" i="5"/>
  <c r="R1725" i="5"/>
  <c r="Q1725" i="5"/>
  <c r="P1725" i="5"/>
  <c r="O1725" i="5"/>
  <c r="N1725" i="5"/>
  <c r="M1725" i="5"/>
  <c r="L1725" i="5"/>
  <c r="K1725" i="5"/>
  <c r="J1725" i="5"/>
  <c r="I1725" i="5"/>
  <c r="H1725" i="5"/>
  <c r="F1725" i="5"/>
  <c r="E1725" i="5"/>
  <c r="D1725" i="5"/>
  <c r="C1725" i="5"/>
  <c r="R1724" i="5"/>
  <c r="Q1724" i="5"/>
  <c r="P1724" i="5"/>
  <c r="O1724" i="5"/>
  <c r="N1724" i="5"/>
  <c r="M1724" i="5"/>
  <c r="L1724" i="5"/>
  <c r="K1724" i="5"/>
  <c r="J1724" i="5"/>
  <c r="I1724" i="5"/>
  <c r="H1724" i="5"/>
  <c r="F1724" i="5"/>
  <c r="E1724" i="5"/>
  <c r="D1724" i="5"/>
  <c r="C1724" i="5"/>
  <c r="R1723" i="5"/>
  <c r="Q1723" i="5"/>
  <c r="P1723" i="5"/>
  <c r="O1723" i="5"/>
  <c r="N1723" i="5"/>
  <c r="M1723" i="5"/>
  <c r="L1723" i="5"/>
  <c r="K1723" i="5"/>
  <c r="J1723" i="5"/>
  <c r="I1723" i="5"/>
  <c r="H1723" i="5"/>
  <c r="F1723" i="5"/>
  <c r="E1723" i="5"/>
  <c r="D1723" i="5"/>
  <c r="C1723" i="5"/>
  <c r="R1722" i="5"/>
  <c r="Q1722" i="5"/>
  <c r="P1722" i="5"/>
  <c r="O1722" i="5"/>
  <c r="N1722" i="5"/>
  <c r="M1722" i="5"/>
  <c r="L1722" i="5"/>
  <c r="K1722" i="5"/>
  <c r="J1722" i="5"/>
  <c r="I1722" i="5"/>
  <c r="H1722" i="5"/>
  <c r="F1722" i="5"/>
  <c r="E1722" i="5"/>
  <c r="D1722" i="5"/>
  <c r="C1722" i="5"/>
  <c r="R1721" i="5"/>
  <c r="Q1721" i="5"/>
  <c r="P1721" i="5"/>
  <c r="O1721" i="5"/>
  <c r="N1721" i="5"/>
  <c r="M1721" i="5"/>
  <c r="L1721" i="5"/>
  <c r="K1721" i="5"/>
  <c r="J1721" i="5"/>
  <c r="I1721" i="5"/>
  <c r="H1721" i="5"/>
  <c r="F1721" i="5"/>
  <c r="E1721" i="5"/>
  <c r="D1721" i="5"/>
  <c r="C1721" i="5"/>
  <c r="R1720" i="5"/>
  <c r="Q1720" i="5"/>
  <c r="P1720" i="5"/>
  <c r="O1720" i="5"/>
  <c r="N1720" i="5"/>
  <c r="M1720" i="5"/>
  <c r="L1720" i="5"/>
  <c r="K1720" i="5"/>
  <c r="J1720" i="5"/>
  <c r="I1720" i="5"/>
  <c r="H1720" i="5"/>
  <c r="F1720" i="5"/>
  <c r="E1720" i="5"/>
  <c r="D1720" i="5"/>
  <c r="C1720" i="5"/>
  <c r="R1719" i="5"/>
  <c r="Q1719" i="5"/>
  <c r="P1719" i="5"/>
  <c r="O1719" i="5"/>
  <c r="N1719" i="5"/>
  <c r="M1719" i="5"/>
  <c r="L1719" i="5"/>
  <c r="K1719" i="5"/>
  <c r="J1719" i="5"/>
  <c r="I1719" i="5"/>
  <c r="H1719" i="5"/>
  <c r="F1719" i="5"/>
  <c r="E1719" i="5"/>
  <c r="D1719" i="5"/>
  <c r="C1719" i="5"/>
  <c r="R1718" i="5"/>
  <c r="Q1718" i="5"/>
  <c r="P1718" i="5"/>
  <c r="O1718" i="5"/>
  <c r="N1718" i="5"/>
  <c r="M1718" i="5"/>
  <c r="L1718" i="5"/>
  <c r="K1718" i="5"/>
  <c r="J1718" i="5"/>
  <c r="I1718" i="5"/>
  <c r="H1718" i="5"/>
  <c r="F1718" i="5"/>
  <c r="E1718" i="5"/>
  <c r="D1718" i="5"/>
  <c r="C1718" i="5"/>
  <c r="R1717" i="5"/>
  <c r="Q1717" i="5"/>
  <c r="P1717" i="5"/>
  <c r="O1717" i="5"/>
  <c r="N1717" i="5"/>
  <c r="M1717" i="5"/>
  <c r="L1717" i="5"/>
  <c r="K1717" i="5"/>
  <c r="J1717" i="5"/>
  <c r="I1717" i="5"/>
  <c r="H1717" i="5"/>
  <c r="F1717" i="5"/>
  <c r="E1717" i="5"/>
  <c r="D1717" i="5"/>
  <c r="C1717" i="5"/>
  <c r="R1716" i="5"/>
  <c r="Q1716" i="5"/>
  <c r="P1716" i="5"/>
  <c r="O1716" i="5"/>
  <c r="N1716" i="5"/>
  <c r="M1716" i="5"/>
  <c r="L1716" i="5"/>
  <c r="K1716" i="5"/>
  <c r="J1716" i="5"/>
  <c r="I1716" i="5"/>
  <c r="H1716" i="5"/>
  <c r="F1716" i="5"/>
  <c r="E1716" i="5"/>
  <c r="D1716" i="5"/>
  <c r="C1716" i="5"/>
  <c r="R1715" i="5"/>
  <c r="Q1715" i="5"/>
  <c r="P1715" i="5"/>
  <c r="O1715" i="5"/>
  <c r="N1715" i="5"/>
  <c r="M1715" i="5"/>
  <c r="L1715" i="5"/>
  <c r="K1715" i="5"/>
  <c r="J1715" i="5"/>
  <c r="I1715" i="5"/>
  <c r="H1715" i="5"/>
  <c r="F1715" i="5"/>
  <c r="E1715" i="5"/>
  <c r="D1715" i="5"/>
  <c r="C1715" i="5"/>
  <c r="R1714" i="5"/>
  <c r="Q1714" i="5"/>
  <c r="P1714" i="5"/>
  <c r="O1714" i="5"/>
  <c r="N1714" i="5"/>
  <c r="M1714" i="5"/>
  <c r="L1714" i="5"/>
  <c r="K1714" i="5"/>
  <c r="J1714" i="5"/>
  <c r="I1714" i="5"/>
  <c r="H1714" i="5"/>
  <c r="F1714" i="5"/>
  <c r="E1714" i="5"/>
  <c r="D1714" i="5"/>
  <c r="C1714" i="5"/>
  <c r="R1713" i="5"/>
  <c r="Q1713" i="5"/>
  <c r="P1713" i="5"/>
  <c r="O1713" i="5"/>
  <c r="N1713" i="5"/>
  <c r="M1713" i="5"/>
  <c r="L1713" i="5"/>
  <c r="K1713" i="5"/>
  <c r="J1713" i="5"/>
  <c r="I1713" i="5"/>
  <c r="H1713" i="5"/>
  <c r="F1713" i="5"/>
  <c r="E1713" i="5"/>
  <c r="D1713" i="5"/>
  <c r="C1713" i="5"/>
  <c r="R1712" i="5"/>
  <c r="Q1712" i="5"/>
  <c r="P1712" i="5"/>
  <c r="O1712" i="5"/>
  <c r="N1712" i="5"/>
  <c r="M1712" i="5"/>
  <c r="L1712" i="5"/>
  <c r="K1712" i="5"/>
  <c r="J1712" i="5"/>
  <c r="I1712" i="5"/>
  <c r="H1712" i="5"/>
  <c r="F1712" i="5"/>
  <c r="E1712" i="5"/>
  <c r="D1712" i="5"/>
  <c r="C1712" i="5"/>
  <c r="R1711" i="5"/>
  <c r="Q1711" i="5"/>
  <c r="P1711" i="5"/>
  <c r="O1711" i="5"/>
  <c r="N1711" i="5"/>
  <c r="M1711" i="5"/>
  <c r="L1711" i="5"/>
  <c r="K1711" i="5"/>
  <c r="J1711" i="5"/>
  <c r="I1711" i="5"/>
  <c r="H1711" i="5"/>
  <c r="F1711" i="5"/>
  <c r="E1711" i="5"/>
  <c r="D1711" i="5"/>
  <c r="C1711" i="5"/>
  <c r="R1710" i="5"/>
  <c r="Q1710" i="5"/>
  <c r="P1710" i="5"/>
  <c r="O1710" i="5"/>
  <c r="N1710" i="5"/>
  <c r="M1710" i="5"/>
  <c r="L1710" i="5"/>
  <c r="K1710" i="5"/>
  <c r="J1710" i="5"/>
  <c r="I1710" i="5"/>
  <c r="H1710" i="5"/>
  <c r="F1710" i="5"/>
  <c r="E1710" i="5"/>
  <c r="D1710" i="5"/>
  <c r="C1710" i="5"/>
  <c r="R1709" i="5"/>
  <c r="Q1709" i="5"/>
  <c r="P1709" i="5"/>
  <c r="O1709" i="5"/>
  <c r="N1709" i="5"/>
  <c r="M1709" i="5"/>
  <c r="L1709" i="5"/>
  <c r="K1709" i="5"/>
  <c r="J1709" i="5"/>
  <c r="I1709" i="5"/>
  <c r="H1709" i="5"/>
  <c r="F1709" i="5"/>
  <c r="E1709" i="5"/>
  <c r="D1709" i="5"/>
  <c r="C1709" i="5"/>
  <c r="R1708" i="5"/>
  <c r="Q1708" i="5"/>
  <c r="P1708" i="5"/>
  <c r="O1708" i="5"/>
  <c r="N1708" i="5"/>
  <c r="M1708" i="5"/>
  <c r="L1708" i="5"/>
  <c r="K1708" i="5"/>
  <c r="J1708" i="5"/>
  <c r="I1708" i="5"/>
  <c r="H1708" i="5"/>
  <c r="F1708" i="5"/>
  <c r="E1708" i="5"/>
  <c r="D1708" i="5"/>
  <c r="C1708" i="5"/>
  <c r="R1707" i="5"/>
  <c r="Q1707" i="5"/>
  <c r="P1707" i="5"/>
  <c r="O1707" i="5"/>
  <c r="N1707" i="5"/>
  <c r="M1707" i="5"/>
  <c r="L1707" i="5"/>
  <c r="K1707" i="5"/>
  <c r="J1707" i="5"/>
  <c r="I1707" i="5"/>
  <c r="H1707" i="5"/>
  <c r="F1707" i="5"/>
  <c r="E1707" i="5"/>
  <c r="D1707" i="5"/>
  <c r="C1707" i="5"/>
  <c r="R1706" i="5"/>
  <c r="Q1706" i="5"/>
  <c r="P1706" i="5"/>
  <c r="O1706" i="5"/>
  <c r="N1706" i="5"/>
  <c r="M1706" i="5"/>
  <c r="L1706" i="5"/>
  <c r="K1706" i="5"/>
  <c r="J1706" i="5"/>
  <c r="I1706" i="5"/>
  <c r="H1706" i="5"/>
  <c r="F1706" i="5"/>
  <c r="E1706" i="5"/>
  <c r="D1706" i="5"/>
  <c r="C1706" i="5"/>
  <c r="R1705" i="5"/>
  <c r="Q1705" i="5"/>
  <c r="P1705" i="5"/>
  <c r="O1705" i="5"/>
  <c r="N1705" i="5"/>
  <c r="M1705" i="5"/>
  <c r="L1705" i="5"/>
  <c r="K1705" i="5"/>
  <c r="J1705" i="5"/>
  <c r="I1705" i="5"/>
  <c r="H1705" i="5"/>
  <c r="F1705" i="5"/>
  <c r="E1705" i="5"/>
  <c r="D1705" i="5"/>
  <c r="C1705" i="5"/>
  <c r="R1704" i="5"/>
  <c r="Q1704" i="5"/>
  <c r="P1704" i="5"/>
  <c r="O1704" i="5"/>
  <c r="N1704" i="5"/>
  <c r="M1704" i="5"/>
  <c r="L1704" i="5"/>
  <c r="K1704" i="5"/>
  <c r="J1704" i="5"/>
  <c r="I1704" i="5"/>
  <c r="H1704" i="5"/>
  <c r="F1704" i="5"/>
  <c r="E1704" i="5"/>
  <c r="D1704" i="5"/>
  <c r="C1704" i="5"/>
  <c r="R1703" i="5"/>
  <c r="Q1703" i="5"/>
  <c r="P1703" i="5"/>
  <c r="O1703" i="5"/>
  <c r="N1703" i="5"/>
  <c r="M1703" i="5"/>
  <c r="L1703" i="5"/>
  <c r="K1703" i="5"/>
  <c r="J1703" i="5"/>
  <c r="I1703" i="5"/>
  <c r="H1703" i="5"/>
  <c r="F1703" i="5"/>
  <c r="E1703" i="5"/>
  <c r="D1703" i="5"/>
  <c r="C1703" i="5"/>
  <c r="R1702" i="5"/>
  <c r="Q1702" i="5"/>
  <c r="P1702" i="5"/>
  <c r="O1702" i="5"/>
  <c r="N1702" i="5"/>
  <c r="M1702" i="5"/>
  <c r="L1702" i="5"/>
  <c r="K1702" i="5"/>
  <c r="J1702" i="5"/>
  <c r="I1702" i="5"/>
  <c r="H1702" i="5"/>
  <c r="F1702" i="5"/>
  <c r="E1702" i="5"/>
  <c r="D1702" i="5"/>
  <c r="C1702" i="5"/>
  <c r="R1701" i="5"/>
  <c r="Q1701" i="5"/>
  <c r="P1701" i="5"/>
  <c r="O1701" i="5"/>
  <c r="N1701" i="5"/>
  <c r="M1701" i="5"/>
  <c r="L1701" i="5"/>
  <c r="K1701" i="5"/>
  <c r="J1701" i="5"/>
  <c r="I1701" i="5"/>
  <c r="H1701" i="5"/>
  <c r="F1701" i="5"/>
  <c r="E1701" i="5"/>
  <c r="D1701" i="5"/>
  <c r="C1701" i="5"/>
  <c r="R1700" i="5"/>
  <c r="Q1700" i="5"/>
  <c r="P1700" i="5"/>
  <c r="O1700" i="5"/>
  <c r="N1700" i="5"/>
  <c r="M1700" i="5"/>
  <c r="L1700" i="5"/>
  <c r="K1700" i="5"/>
  <c r="J1700" i="5"/>
  <c r="I1700" i="5"/>
  <c r="H1700" i="5"/>
  <c r="F1700" i="5"/>
  <c r="E1700" i="5"/>
  <c r="D1700" i="5"/>
  <c r="C1700" i="5"/>
  <c r="R1699" i="5"/>
  <c r="Q1699" i="5"/>
  <c r="P1699" i="5"/>
  <c r="O1699" i="5"/>
  <c r="N1699" i="5"/>
  <c r="M1699" i="5"/>
  <c r="L1699" i="5"/>
  <c r="K1699" i="5"/>
  <c r="J1699" i="5"/>
  <c r="I1699" i="5"/>
  <c r="H1699" i="5"/>
  <c r="F1699" i="5"/>
  <c r="E1699" i="5"/>
  <c r="D1699" i="5"/>
  <c r="C1699" i="5"/>
  <c r="R1698" i="5"/>
  <c r="Q1698" i="5"/>
  <c r="P1698" i="5"/>
  <c r="O1698" i="5"/>
  <c r="N1698" i="5"/>
  <c r="M1698" i="5"/>
  <c r="L1698" i="5"/>
  <c r="K1698" i="5"/>
  <c r="J1698" i="5"/>
  <c r="I1698" i="5"/>
  <c r="H1698" i="5"/>
  <c r="F1698" i="5"/>
  <c r="E1698" i="5"/>
  <c r="D1698" i="5"/>
  <c r="C1698" i="5"/>
  <c r="R1697" i="5"/>
  <c r="Q1697" i="5"/>
  <c r="P1697" i="5"/>
  <c r="O1697" i="5"/>
  <c r="N1697" i="5"/>
  <c r="M1697" i="5"/>
  <c r="L1697" i="5"/>
  <c r="K1697" i="5"/>
  <c r="J1697" i="5"/>
  <c r="I1697" i="5"/>
  <c r="H1697" i="5"/>
  <c r="F1697" i="5"/>
  <c r="E1697" i="5"/>
  <c r="D1697" i="5"/>
  <c r="C1697" i="5"/>
  <c r="R1696" i="5"/>
  <c r="Q1696" i="5"/>
  <c r="P1696" i="5"/>
  <c r="O1696" i="5"/>
  <c r="N1696" i="5"/>
  <c r="M1696" i="5"/>
  <c r="L1696" i="5"/>
  <c r="K1696" i="5"/>
  <c r="J1696" i="5"/>
  <c r="I1696" i="5"/>
  <c r="H1696" i="5"/>
  <c r="F1696" i="5"/>
  <c r="E1696" i="5"/>
  <c r="D1696" i="5"/>
  <c r="C1696" i="5"/>
  <c r="R1695" i="5"/>
  <c r="Q1695" i="5"/>
  <c r="P1695" i="5"/>
  <c r="O1695" i="5"/>
  <c r="N1695" i="5"/>
  <c r="M1695" i="5"/>
  <c r="L1695" i="5"/>
  <c r="K1695" i="5"/>
  <c r="J1695" i="5"/>
  <c r="I1695" i="5"/>
  <c r="H1695" i="5"/>
  <c r="F1695" i="5"/>
  <c r="E1695" i="5"/>
  <c r="D1695" i="5"/>
  <c r="C1695" i="5"/>
  <c r="R1694" i="5"/>
  <c r="Q1694" i="5"/>
  <c r="P1694" i="5"/>
  <c r="O1694" i="5"/>
  <c r="N1694" i="5"/>
  <c r="M1694" i="5"/>
  <c r="L1694" i="5"/>
  <c r="K1694" i="5"/>
  <c r="J1694" i="5"/>
  <c r="I1694" i="5"/>
  <c r="H1694" i="5"/>
  <c r="F1694" i="5"/>
  <c r="E1694" i="5"/>
  <c r="D1694" i="5"/>
  <c r="C1694" i="5"/>
  <c r="R1693" i="5"/>
  <c r="Q1693" i="5"/>
  <c r="P1693" i="5"/>
  <c r="O1693" i="5"/>
  <c r="N1693" i="5"/>
  <c r="M1693" i="5"/>
  <c r="L1693" i="5"/>
  <c r="K1693" i="5"/>
  <c r="J1693" i="5"/>
  <c r="I1693" i="5"/>
  <c r="H1693" i="5"/>
  <c r="F1693" i="5"/>
  <c r="E1693" i="5"/>
  <c r="D1693" i="5"/>
  <c r="C1693" i="5"/>
  <c r="R1692" i="5"/>
  <c r="Q1692" i="5"/>
  <c r="P1692" i="5"/>
  <c r="O1692" i="5"/>
  <c r="N1692" i="5"/>
  <c r="M1692" i="5"/>
  <c r="L1692" i="5"/>
  <c r="K1692" i="5"/>
  <c r="J1692" i="5"/>
  <c r="I1692" i="5"/>
  <c r="H1692" i="5"/>
  <c r="F1692" i="5"/>
  <c r="E1692" i="5"/>
  <c r="D1692" i="5"/>
  <c r="C1692" i="5"/>
  <c r="R1691" i="5"/>
  <c r="Q1691" i="5"/>
  <c r="P1691" i="5"/>
  <c r="O1691" i="5"/>
  <c r="N1691" i="5"/>
  <c r="M1691" i="5"/>
  <c r="L1691" i="5"/>
  <c r="K1691" i="5"/>
  <c r="J1691" i="5"/>
  <c r="I1691" i="5"/>
  <c r="H1691" i="5"/>
  <c r="F1691" i="5"/>
  <c r="E1691" i="5"/>
  <c r="D1691" i="5"/>
  <c r="C1691" i="5"/>
  <c r="R1690" i="5"/>
  <c r="Q1690" i="5"/>
  <c r="P1690" i="5"/>
  <c r="O1690" i="5"/>
  <c r="N1690" i="5"/>
  <c r="M1690" i="5"/>
  <c r="L1690" i="5"/>
  <c r="K1690" i="5"/>
  <c r="J1690" i="5"/>
  <c r="I1690" i="5"/>
  <c r="H1690" i="5"/>
  <c r="F1690" i="5"/>
  <c r="E1690" i="5"/>
  <c r="D1690" i="5"/>
  <c r="C1690" i="5"/>
  <c r="R1689" i="5"/>
  <c r="Q1689" i="5"/>
  <c r="P1689" i="5"/>
  <c r="O1689" i="5"/>
  <c r="N1689" i="5"/>
  <c r="M1689" i="5"/>
  <c r="L1689" i="5"/>
  <c r="K1689" i="5"/>
  <c r="J1689" i="5"/>
  <c r="I1689" i="5"/>
  <c r="H1689" i="5"/>
  <c r="F1689" i="5"/>
  <c r="E1689" i="5"/>
  <c r="D1689" i="5"/>
  <c r="C1689" i="5"/>
  <c r="R1688" i="5"/>
  <c r="Q1688" i="5"/>
  <c r="P1688" i="5"/>
  <c r="O1688" i="5"/>
  <c r="N1688" i="5"/>
  <c r="M1688" i="5"/>
  <c r="L1688" i="5"/>
  <c r="K1688" i="5"/>
  <c r="J1688" i="5"/>
  <c r="I1688" i="5"/>
  <c r="H1688" i="5"/>
  <c r="F1688" i="5"/>
  <c r="E1688" i="5"/>
  <c r="D1688" i="5"/>
  <c r="C1688" i="5"/>
  <c r="R1687" i="5"/>
  <c r="Q1687" i="5"/>
  <c r="P1687" i="5"/>
  <c r="O1687" i="5"/>
  <c r="N1687" i="5"/>
  <c r="M1687" i="5"/>
  <c r="L1687" i="5"/>
  <c r="K1687" i="5"/>
  <c r="J1687" i="5"/>
  <c r="I1687" i="5"/>
  <c r="H1687" i="5"/>
  <c r="F1687" i="5"/>
  <c r="E1687" i="5"/>
  <c r="D1687" i="5"/>
  <c r="C1687" i="5"/>
  <c r="R1686" i="5"/>
  <c r="Q1686" i="5"/>
  <c r="P1686" i="5"/>
  <c r="O1686" i="5"/>
  <c r="N1686" i="5"/>
  <c r="M1686" i="5"/>
  <c r="L1686" i="5"/>
  <c r="K1686" i="5"/>
  <c r="J1686" i="5"/>
  <c r="I1686" i="5"/>
  <c r="H1686" i="5"/>
  <c r="F1686" i="5"/>
  <c r="E1686" i="5"/>
  <c r="D1686" i="5"/>
  <c r="C1686" i="5"/>
  <c r="R1685" i="5"/>
  <c r="Q1685" i="5"/>
  <c r="P1685" i="5"/>
  <c r="O1685" i="5"/>
  <c r="N1685" i="5"/>
  <c r="M1685" i="5"/>
  <c r="L1685" i="5"/>
  <c r="K1685" i="5"/>
  <c r="J1685" i="5"/>
  <c r="I1685" i="5"/>
  <c r="H1685" i="5"/>
  <c r="F1685" i="5"/>
  <c r="E1685" i="5"/>
  <c r="D1685" i="5"/>
  <c r="C1685" i="5"/>
  <c r="R1684" i="5"/>
  <c r="Q1684" i="5"/>
  <c r="P1684" i="5"/>
  <c r="O1684" i="5"/>
  <c r="N1684" i="5"/>
  <c r="M1684" i="5"/>
  <c r="L1684" i="5"/>
  <c r="K1684" i="5"/>
  <c r="J1684" i="5"/>
  <c r="I1684" i="5"/>
  <c r="H1684" i="5"/>
  <c r="F1684" i="5"/>
  <c r="E1684" i="5"/>
  <c r="D1684" i="5"/>
  <c r="C1684" i="5"/>
  <c r="R1683" i="5"/>
  <c r="Q1683" i="5"/>
  <c r="P1683" i="5"/>
  <c r="O1683" i="5"/>
  <c r="N1683" i="5"/>
  <c r="M1683" i="5"/>
  <c r="L1683" i="5"/>
  <c r="K1683" i="5"/>
  <c r="J1683" i="5"/>
  <c r="I1683" i="5"/>
  <c r="H1683" i="5"/>
  <c r="F1683" i="5"/>
  <c r="E1683" i="5"/>
  <c r="D1683" i="5"/>
  <c r="C1683" i="5"/>
  <c r="R1682" i="5"/>
  <c r="Q1682" i="5"/>
  <c r="P1682" i="5"/>
  <c r="O1682" i="5"/>
  <c r="N1682" i="5"/>
  <c r="M1682" i="5"/>
  <c r="L1682" i="5"/>
  <c r="K1682" i="5"/>
  <c r="J1682" i="5"/>
  <c r="I1682" i="5"/>
  <c r="H1682" i="5"/>
  <c r="F1682" i="5"/>
  <c r="E1682" i="5"/>
  <c r="D1682" i="5"/>
  <c r="C1682" i="5"/>
  <c r="R1681" i="5"/>
  <c r="Q1681" i="5"/>
  <c r="P1681" i="5"/>
  <c r="O1681" i="5"/>
  <c r="N1681" i="5"/>
  <c r="M1681" i="5"/>
  <c r="L1681" i="5"/>
  <c r="K1681" i="5"/>
  <c r="J1681" i="5"/>
  <c r="I1681" i="5"/>
  <c r="H1681" i="5"/>
  <c r="F1681" i="5"/>
  <c r="E1681" i="5"/>
  <c r="D1681" i="5"/>
  <c r="C1681" i="5"/>
  <c r="R1680" i="5"/>
  <c r="Q1680" i="5"/>
  <c r="P1680" i="5"/>
  <c r="O1680" i="5"/>
  <c r="N1680" i="5"/>
  <c r="M1680" i="5"/>
  <c r="L1680" i="5"/>
  <c r="K1680" i="5"/>
  <c r="J1680" i="5"/>
  <c r="I1680" i="5"/>
  <c r="H1680" i="5"/>
  <c r="F1680" i="5"/>
  <c r="E1680" i="5"/>
  <c r="D1680" i="5"/>
  <c r="C1680" i="5"/>
  <c r="R1679" i="5"/>
  <c r="Q1679" i="5"/>
  <c r="P1679" i="5"/>
  <c r="O1679" i="5"/>
  <c r="N1679" i="5"/>
  <c r="M1679" i="5"/>
  <c r="L1679" i="5"/>
  <c r="K1679" i="5"/>
  <c r="J1679" i="5"/>
  <c r="I1679" i="5"/>
  <c r="H1679" i="5"/>
  <c r="F1679" i="5"/>
  <c r="E1679" i="5"/>
  <c r="D1679" i="5"/>
  <c r="C1679" i="5"/>
  <c r="R1678" i="5"/>
  <c r="Q1678" i="5"/>
  <c r="P1678" i="5"/>
  <c r="O1678" i="5"/>
  <c r="N1678" i="5"/>
  <c r="M1678" i="5"/>
  <c r="L1678" i="5"/>
  <c r="K1678" i="5"/>
  <c r="J1678" i="5"/>
  <c r="I1678" i="5"/>
  <c r="H1678" i="5"/>
  <c r="F1678" i="5"/>
  <c r="E1678" i="5"/>
  <c r="D1678" i="5"/>
  <c r="C1678" i="5"/>
  <c r="R1677" i="5"/>
  <c r="Q1677" i="5"/>
  <c r="P1677" i="5"/>
  <c r="O1677" i="5"/>
  <c r="N1677" i="5"/>
  <c r="M1677" i="5"/>
  <c r="L1677" i="5"/>
  <c r="K1677" i="5"/>
  <c r="J1677" i="5"/>
  <c r="I1677" i="5"/>
  <c r="H1677" i="5"/>
  <c r="F1677" i="5"/>
  <c r="E1677" i="5"/>
  <c r="D1677" i="5"/>
  <c r="C1677" i="5"/>
  <c r="R1676" i="5"/>
  <c r="Q1676" i="5"/>
  <c r="P1676" i="5"/>
  <c r="O1676" i="5"/>
  <c r="N1676" i="5"/>
  <c r="M1676" i="5"/>
  <c r="L1676" i="5"/>
  <c r="K1676" i="5"/>
  <c r="J1676" i="5"/>
  <c r="I1676" i="5"/>
  <c r="H1676" i="5"/>
  <c r="F1676" i="5"/>
  <c r="E1676" i="5"/>
  <c r="D1676" i="5"/>
  <c r="C1676" i="5"/>
  <c r="R1675" i="5"/>
  <c r="Q1675" i="5"/>
  <c r="P1675" i="5"/>
  <c r="O1675" i="5"/>
  <c r="N1675" i="5"/>
  <c r="M1675" i="5"/>
  <c r="L1675" i="5"/>
  <c r="K1675" i="5"/>
  <c r="J1675" i="5"/>
  <c r="I1675" i="5"/>
  <c r="H1675" i="5"/>
  <c r="F1675" i="5"/>
  <c r="E1675" i="5"/>
  <c r="D1675" i="5"/>
  <c r="C1675" i="5"/>
  <c r="R1674" i="5"/>
  <c r="Q1674" i="5"/>
  <c r="P1674" i="5"/>
  <c r="O1674" i="5"/>
  <c r="N1674" i="5"/>
  <c r="M1674" i="5"/>
  <c r="L1674" i="5"/>
  <c r="K1674" i="5"/>
  <c r="J1674" i="5"/>
  <c r="I1674" i="5"/>
  <c r="H1674" i="5"/>
  <c r="F1674" i="5"/>
  <c r="E1674" i="5"/>
  <c r="D1674" i="5"/>
  <c r="C1674" i="5"/>
  <c r="R1673" i="5"/>
  <c r="Q1673" i="5"/>
  <c r="P1673" i="5"/>
  <c r="O1673" i="5"/>
  <c r="N1673" i="5"/>
  <c r="M1673" i="5"/>
  <c r="L1673" i="5"/>
  <c r="K1673" i="5"/>
  <c r="J1673" i="5"/>
  <c r="I1673" i="5"/>
  <c r="H1673" i="5"/>
  <c r="F1673" i="5"/>
  <c r="E1673" i="5"/>
  <c r="D1673" i="5"/>
  <c r="C1673" i="5"/>
  <c r="R1672" i="5"/>
  <c r="Q1672" i="5"/>
  <c r="P1672" i="5"/>
  <c r="O1672" i="5"/>
  <c r="N1672" i="5"/>
  <c r="M1672" i="5"/>
  <c r="L1672" i="5"/>
  <c r="K1672" i="5"/>
  <c r="J1672" i="5"/>
  <c r="I1672" i="5"/>
  <c r="H1672" i="5"/>
  <c r="F1672" i="5"/>
  <c r="E1672" i="5"/>
  <c r="D1672" i="5"/>
  <c r="C1672" i="5"/>
  <c r="R1671" i="5"/>
  <c r="Q1671" i="5"/>
  <c r="P1671" i="5"/>
  <c r="O1671" i="5"/>
  <c r="N1671" i="5"/>
  <c r="M1671" i="5"/>
  <c r="L1671" i="5"/>
  <c r="K1671" i="5"/>
  <c r="J1671" i="5"/>
  <c r="I1671" i="5"/>
  <c r="H1671" i="5"/>
  <c r="F1671" i="5"/>
  <c r="E1671" i="5"/>
  <c r="D1671" i="5"/>
  <c r="C1671" i="5"/>
  <c r="R1670" i="5"/>
  <c r="Q1670" i="5"/>
  <c r="P1670" i="5"/>
  <c r="O1670" i="5"/>
  <c r="N1670" i="5"/>
  <c r="M1670" i="5"/>
  <c r="L1670" i="5"/>
  <c r="K1670" i="5"/>
  <c r="J1670" i="5"/>
  <c r="I1670" i="5"/>
  <c r="H1670" i="5"/>
  <c r="F1670" i="5"/>
  <c r="E1670" i="5"/>
  <c r="D1670" i="5"/>
  <c r="C1670" i="5"/>
  <c r="R1669" i="5"/>
  <c r="Q1669" i="5"/>
  <c r="P1669" i="5"/>
  <c r="O1669" i="5"/>
  <c r="N1669" i="5"/>
  <c r="M1669" i="5"/>
  <c r="L1669" i="5"/>
  <c r="K1669" i="5"/>
  <c r="J1669" i="5"/>
  <c r="I1669" i="5"/>
  <c r="H1669" i="5"/>
  <c r="F1669" i="5"/>
  <c r="E1669" i="5"/>
  <c r="D1669" i="5"/>
  <c r="C1669" i="5"/>
  <c r="R1668" i="5"/>
  <c r="Q1668" i="5"/>
  <c r="P1668" i="5"/>
  <c r="O1668" i="5"/>
  <c r="N1668" i="5"/>
  <c r="M1668" i="5"/>
  <c r="L1668" i="5"/>
  <c r="K1668" i="5"/>
  <c r="J1668" i="5"/>
  <c r="I1668" i="5"/>
  <c r="H1668" i="5"/>
  <c r="F1668" i="5"/>
  <c r="E1668" i="5"/>
  <c r="D1668" i="5"/>
  <c r="C1668" i="5"/>
  <c r="R1667" i="5"/>
  <c r="Q1667" i="5"/>
  <c r="P1667" i="5"/>
  <c r="O1667" i="5"/>
  <c r="N1667" i="5"/>
  <c r="M1667" i="5"/>
  <c r="L1667" i="5"/>
  <c r="K1667" i="5"/>
  <c r="J1667" i="5"/>
  <c r="I1667" i="5"/>
  <c r="H1667" i="5"/>
  <c r="F1667" i="5"/>
  <c r="E1667" i="5"/>
  <c r="D1667" i="5"/>
  <c r="C1667" i="5"/>
  <c r="R1666" i="5"/>
  <c r="Q1666" i="5"/>
  <c r="P1666" i="5"/>
  <c r="O1666" i="5"/>
  <c r="N1666" i="5"/>
  <c r="M1666" i="5"/>
  <c r="L1666" i="5"/>
  <c r="K1666" i="5"/>
  <c r="J1666" i="5"/>
  <c r="I1666" i="5"/>
  <c r="H1666" i="5"/>
  <c r="F1666" i="5"/>
  <c r="E1666" i="5"/>
  <c r="D1666" i="5"/>
  <c r="C1666" i="5"/>
  <c r="R1665" i="5"/>
  <c r="Q1665" i="5"/>
  <c r="P1665" i="5"/>
  <c r="O1665" i="5"/>
  <c r="N1665" i="5"/>
  <c r="M1665" i="5"/>
  <c r="L1665" i="5"/>
  <c r="K1665" i="5"/>
  <c r="J1665" i="5"/>
  <c r="I1665" i="5"/>
  <c r="H1665" i="5"/>
  <c r="F1665" i="5"/>
  <c r="E1665" i="5"/>
  <c r="D1665" i="5"/>
  <c r="C1665" i="5"/>
  <c r="R1664" i="5"/>
  <c r="Q1664" i="5"/>
  <c r="P1664" i="5"/>
  <c r="O1664" i="5"/>
  <c r="N1664" i="5"/>
  <c r="M1664" i="5"/>
  <c r="L1664" i="5"/>
  <c r="K1664" i="5"/>
  <c r="J1664" i="5"/>
  <c r="I1664" i="5"/>
  <c r="H1664" i="5"/>
  <c r="F1664" i="5"/>
  <c r="E1664" i="5"/>
  <c r="D1664" i="5"/>
  <c r="C1664" i="5"/>
  <c r="R1663" i="5"/>
  <c r="Q1663" i="5"/>
  <c r="P1663" i="5"/>
  <c r="O1663" i="5"/>
  <c r="N1663" i="5"/>
  <c r="M1663" i="5"/>
  <c r="L1663" i="5"/>
  <c r="K1663" i="5"/>
  <c r="J1663" i="5"/>
  <c r="I1663" i="5"/>
  <c r="H1663" i="5"/>
  <c r="F1663" i="5"/>
  <c r="E1663" i="5"/>
  <c r="D1663" i="5"/>
  <c r="C1663" i="5"/>
  <c r="R1662" i="5"/>
  <c r="Q1662" i="5"/>
  <c r="P1662" i="5"/>
  <c r="O1662" i="5"/>
  <c r="N1662" i="5"/>
  <c r="M1662" i="5"/>
  <c r="L1662" i="5"/>
  <c r="K1662" i="5"/>
  <c r="J1662" i="5"/>
  <c r="I1662" i="5"/>
  <c r="H1662" i="5"/>
  <c r="F1662" i="5"/>
  <c r="E1662" i="5"/>
  <c r="D1662" i="5"/>
  <c r="C1662" i="5"/>
  <c r="R1661" i="5"/>
  <c r="Q1661" i="5"/>
  <c r="P1661" i="5"/>
  <c r="O1661" i="5"/>
  <c r="N1661" i="5"/>
  <c r="M1661" i="5"/>
  <c r="L1661" i="5"/>
  <c r="K1661" i="5"/>
  <c r="J1661" i="5"/>
  <c r="I1661" i="5"/>
  <c r="H1661" i="5"/>
  <c r="F1661" i="5"/>
  <c r="E1661" i="5"/>
  <c r="D1661" i="5"/>
  <c r="C1661" i="5"/>
  <c r="R1660" i="5"/>
  <c r="Q1660" i="5"/>
  <c r="P1660" i="5"/>
  <c r="O1660" i="5"/>
  <c r="N1660" i="5"/>
  <c r="M1660" i="5"/>
  <c r="L1660" i="5"/>
  <c r="K1660" i="5"/>
  <c r="J1660" i="5"/>
  <c r="I1660" i="5"/>
  <c r="H1660" i="5"/>
  <c r="F1660" i="5"/>
  <c r="E1660" i="5"/>
  <c r="D1660" i="5"/>
  <c r="C1660" i="5"/>
  <c r="R1659" i="5"/>
  <c r="Q1659" i="5"/>
  <c r="P1659" i="5"/>
  <c r="O1659" i="5"/>
  <c r="N1659" i="5"/>
  <c r="M1659" i="5"/>
  <c r="L1659" i="5"/>
  <c r="K1659" i="5"/>
  <c r="J1659" i="5"/>
  <c r="I1659" i="5"/>
  <c r="H1659" i="5"/>
  <c r="F1659" i="5"/>
  <c r="E1659" i="5"/>
  <c r="D1659" i="5"/>
  <c r="C1659" i="5"/>
  <c r="R1658" i="5"/>
  <c r="Q1658" i="5"/>
  <c r="P1658" i="5"/>
  <c r="O1658" i="5"/>
  <c r="N1658" i="5"/>
  <c r="M1658" i="5"/>
  <c r="L1658" i="5"/>
  <c r="K1658" i="5"/>
  <c r="J1658" i="5"/>
  <c r="I1658" i="5"/>
  <c r="H1658" i="5"/>
  <c r="F1658" i="5"/>
  <c r="E1658" i="5"/>
  <c r="D1658" i="5"/>
  <c r="C1658" i="5"/>
  <c r="R1657" i="5"/>
  <c r="Q1657" i="5"/>
  <c r="P1657" i="5"/>
  <c r="O1657" i="5"/>
  <c r="N1657" i="5"/>
  <c r="M1657" i="5"/>
  <c r="L1657" i="5"/>
  <c r="K1657" i="5"/>
  <c r="J1657" i="5"/>
  <c r="I1657" i="5"/>
  <c r="H1657" i="5"/>
  <c r="F1657" i="5"/>
  <c r="E1657" i="5"/>
  <c r="D1657" i="5"/>
  <c r="C1657" i="5"/>
  <c r="R1656" i="5"/>
  <c r="Q1656" i="5"/>
  <c r="P1656" i="5"/>
  <c r="O1656" i="5"/>
  <c r="N1656" i="5"/>
  <c r="M1656" i="5"/>
  <c r="L1656" i="5"/>
  <c r="K1656" i="5"/>
  <c r="J1656" i="5"/>
  <c r="I1656" i="5"/>
  <c r="H1656" i="5"/>
  <c r="F1656" i="5"/>
  <c r="E1656" i="5"/>
  <c r="D1656" i="5"/>
  <c r="C1656" i="5"/>
  <c r="R1655" i="5"/>
  <c r="Q1655" i="5"/>
  <c r="P1655" i="5"/>
  <c r="O1655" i="5"/>
  <c r="N1655" i="5"/>
  <c r="M1655" i="5"/>
  <c r="L1655" i="5"/>
  <c r="K1655" i="5"/>
  <c r="J1655" i="5"/>
  <c r="I1655" i="5"/>
  <c r="H1655" i="5"/>
  <c r="F1655" i="5"/>
  <c r="E1655" i="5"/>
  <c r="D1655" i="5"/>
  <c r="C1655" i="5"/>
  <c r="R1654" i="5"/>
  <c r="Q1654" i="5"/>
  <c r="P1654" i="5"/>
  <c r="O1654" i="5"/>
  <c r="N1654" i="5"/>
  <c r="M1654" i="5"/>
  <c r="L1654" i="5"/>
  <c r="K1654" i="5"/>
  <c r="J1654" i="5"/>
  <c r="I1654" i="5"/>
  <c r="H1654" i="5"/>
  <c r="F1654" i="5"/>
  <c r="E1654" i="5"/>
  <c r="D1654" i="5"/>
  <c r="C1654" i="5"/>
  <c r="R1653" i="5"/>
  <c r="Q1653" i="5"/>
  <c r="P1653" i="5"/>
  <c r="O1653" i="5"/>
  <c r="N1653" i="5"/>
  <c r="M1653" i="5"/>
  <c r="L1653" i="5"/>
  <c r="K1653" i="5"/>
  <c r="J1653" i="5"/>
  <c r="I1653" i="5"/>
  <c r="H1653" i="5"/>
  <c r="F1653" i="5"/>
  <c r="E1653" i="5"/>
  <c r="D1653" i="5"/>
  <c r="C1653" i="5"/>
  <c r="R1652" i="5"/>
  <c r="Q1652" i="5"/>
  <c r="P1652" i="5"/>
  <c r="O1652" i="5"/>
  <c r="N1652" i="5"/>
  <c r="M1652" i="5"/>
  <c r="L1652" i="5"/>
  <c r="K1652" i="5"/>
  <c r="J1652" i="5"/>
  <c r="I1652" i="5"/>
  <c r="H1652" i="5"/>
  <c r="F1652" i="5"/>
  <c r="E1652" i="5"/>
  <c r="D1652" i="5"/>
  <c r="C1652" i="5"/>
  <c r="R1651" i="5"/>
  <c r="Q1651" i="5"/>
  <c r="P1651" i="5"/>
  <c r="O1651" i="5"/>
  <c r="N1651" i="5"/>
  <c r="M1651" i="5"/>
  <c r="L1651" i="5"/>
  <c r="K1651" i="5"/>
  <c r="J1651" i="5"/>
  <c r="I1651" i="5"/>
  <c r="H1651" i="5"/>
  <c r="F1651" i="5"/>
  <c r="E1651" i="5"/>
  <c r="D1651" i="5"/>
  <c r="C1651" i="5"/>
  <c r="R1650" i="5"/>
  <c r="Q1650" i="5"/>
  <c r="P1650" i="5"/>
  <c r="O1650" i="5"/>
  <c r="N1650" i="5"/>
  <c r="M1650" i="5"/>
  <c r="L1650" i="5"/>
  <c r="K1650" i="5"/>
  <c r="J1650" i="5"/>
  <c r="I1650" i="5"/>
  <c r="H1650" i="5"/>
  <c r="F1650" i="5"/>
  <c r="E1650" i="5"/>
  <c r="D1650" i="5"/>
  <c r="C1650" i="5"/>
  <c r="R1649" i="5"/>
  <c r="Q1649" i="5"/>
  <c r="P1649" i="5"/>
  <c r="O1649" i="5"/>
  <c r="N1649" i="5"/>
  <c r="M1649" i="5"/>
  <c r="L1649" i="5"/>
  <c r="K1649" i="5"/>
  <c r="J1649" i="5"/>
  <c r="I1649" i="5"/>
  <c r="H1649" i="5"/>
  <c r="F1649" i="5"/>
  <c r="E1649" i="5"/>
  <c r="D1649" i="5"/>
  <c r="C1649" i="5"/>
  <c r="R1648" i="5"/>
  <c r="Q1648" i="5"/>
  <c r="P1648" i="5"/>
  <c r="O1648" i="5"/>
  <c r="N1648" i="5"/>
  <c r="M1648" i="5"/>
  <c r="L1648" i="5"/>
  <c r="K1648" i="5"/>
  <c r="J1648" i="5"/>
  <c r="I1648" i="5"/>
  <c r="H1648" i="5"/>
  <c r="F1648" i="5"/>
  <c r="E1648" i="5"/>
  <c r="D1648" i="5"/>
  <c r="C1648" i="5"/>
  <c r="R1647" i="5"/>
  <c r="Q1647" i="5"/>
  <c r="P1647" i="5"/>
  <c r="O1647" i="5"/>
  <c r="N1647" i="5"/>
  <c r="M1647" i="5"/>
  <c r="L1647" i="5"/>
  <c r="K1647" i="5"/>
  <c r="J1647" i="5"/>
  <c r="I1647" i="5"/>
  <c r="H1647" i="5"/>
  <c r="F1647" i="5"/>
  <c r="E1647" i="5"/>
  <c r="D1647" i="5"/>
  <c r="C1647" i="5"/>
  <c r="R1646" i="5"/>
  <c r="Q1646" i="5"/>
  <c r="P1646" i="5"/>
  <c r="O1646" i="5"/>
  <c r="N1646" i="5"/>
  <c r="M1646" i="5"/>
  <c r="L1646" i="5"/>
  <c r="K1646" i="5"/>
  <c r="J1646" i="5"/>
  <c r="I1646" i="5"/>
  <c r="H1646" i="5"/>
  <c r="F1646" i="5"/>
  <c r="E1646" i="5"/>
  <c r="D1646" i="5"/>
  <c r="C1646" i="5"/>
  <c r="R1645" i="5"/>
  <c r="Q1645" i="5"/>
  <c r="P1645" i="5"/>
  <c r="O1645" i="5"/>
  <c r="N1645" i="5"/>
  <c r="M1645" i="5"/>
  <c r="L1645" i="5"/>
  <c r="K1645" i="5"/>
  <c r="J1645" i="5"/>
  <c r="I1645" i="5"/>
  <c r="H1645" i="5"/>
  <c r="F1645" i="5"/>
  <c r="E1645" i="5"/>
  <c r="D1645" i="5"/>
  <c r="C1645" i="5"/>
  <c r="R1644" i="5"/>
  <c r="Q1644" i="5"/>
  <c r="P1644" i="5"/>
  <c r="O1644" i="5"/>
  <c r="N1644" i="5"/>
  <c r="M1644" i="5"/>
  <c r="L1644" i="5"/>
  <c r="K1644" i="5"/>
  <c r="J1644" i="5"/>
  <c r="I1644" i="5"/>
  <c r="H1644" i="5"/>
  <c r="F1644" i="5"/>
  <c r="E1644" i="5"/>
  <c r="D1644" i="5"/>
  <c r="C1644" i="5"/>
  <c r="R1643" i="5"/>
  <c r="Q1643" i="5"/>
  <c r="P1643" i="5"/>
  <c r="O1643" i="5"/>
  <c r="N1643" i="5"/>
  <c r="M1643" i="5"/>
  <c r="L1643" i="5"/>
  <c r="K1643" i="5"/>
  <c r="J1643" i="5"/>
  <c r="I1643" i="5"/>
  <c r="H1643" i="5"/>
  <c r="F1643" i="5"/>
  <c r="E1643" i="5"/>
  <c r="D1643" i="5"/>
  <c r="C1643" i="5"/>
  <c r="R1642" i="5"/>
  <c r="Q1642" i="5"/>
  <c r="P1642" i="5"/>
  <c r="O1642" i="5"/>
  <c r="N1642" i="5"/>
  <c r="M1642" i="5"/>
  <c r="L1642" i="5"/>
  <c r="K1642" i="5"/>
  <c r="J1642" i="5"/>
  <c r="I1642" i="5"/>
  <c r="H1642" i="5"/>
  <c r="F1642" i="5"/>
  <c r="E1642" i="5"/>
  <c r="D1642" i="5"/>
  <c r="C1642" i="5"/>
  <c r="R1641" i="5"/>
  <c r="Q1641" i="5"/>
  <c r="P1641" i="5"/>
  <c r="O1641" i="5"/>
  <c r="N1641" i="5"/>
  <c r="M1641" i="5"/>
  <c r="L1641" i="5"/>
  <c r="K1641" i="5"/>
  <c r="J1641" i="5"/>
  <c r="I1641" i="5"/>
  <c r="H1641" i="5"/>
  <c r="F1641" i="5"/>
  <c r="E1641" i="5"/>
  <c r="D1641" i="5"/>
  <c r="C1641" i="5"/>
  <c r="R1640" i="5"/>
  <c r="Q1640" i="5"/>
  <c r="P1640" i="5"/>
  <c r="O1640" i="5"/>
  <c r="N1640" i="5"/>
  <c r="M1640" i="5"/>
  <c r="L1640" i="5"/>
  <c r="K1640" i="5"/>
  <c r="J1640" i="5"/>
  <c r="I1640" i="5"/>
  <c r="H1640" i="5"/>
  <c r="F1640" i="5"/>
  <c r="E1640" i="5"/>
  <c r="D1640" i="5"/>
  <c r="C1640" i="5"/>
  <c r="R1639" i="5"/>
  <c r="Q1639" i="5"/>
  <c r="P1639" i="5"/>
  <c r="O1639" i="5"/>
  <c r="N1639" i="5"/>
  <c r="M1639" i="5"/>
  <c r="L1639" i="5"/>
  <c r="K1639" i="5"/>
  <c r="J1639" i="5"/>
  <c r="I1639" i="5"/>
  <c r="H1639" i="5"/>
  <c r="F1639" i="5"/>
  <c r="E1639" i="5"/>
  <c r="D1639" i="5"/>
  <c r="C1639" i="5"/>
  <c r="R1638" i="5"/>
  <c r="Q1638" i="5"/>
  <c r="P1638" i="5"/>
  <c r="O1638" i="5"/>
  <c r="N1638" i="5"/>
  <c r="M1638" i="5"/>
  <c r="L1638" i="5"/>
  <c r="K1638" i="5"/>
  <c r="J1638" i="5"/>
  <c r="I1638" i="5"/>
  <c r="H1638" i="5"/>
  <c r="F1638" i="5"/>
  <c r="E1638" i="5"/>
  <c r="D1638" i="5"/>
  <c r="C1638" i="5"/>
  <c r="R1637" i="5"/>
  <c r="Q1637" i="5"/>
  <c r="P1637" i="5"/>
  <c r="O1637" i="5"/>
  <c r="N1637" i="5"/>
  <c r="M1637" i="5"/>
  <c r="L1637" i="5"/>
  <c r="K1637" i="5"/>
  <c r="J1637" i="5"/>
  <c r="I1637" i="5"/>
  <c r="H1637" i="5"/>
  <c r="F1637" i="5"/>
  <c r="E1637" i="5"/>
  <c r="D1637" i="5"/>
  <c r="C1637" i="5"/>
  <c r="R1636" i="5"/>
  <c r="Q1636" i="5"/>
  <c r="P1636" i="5"/>
  <c r="O1636" i="5"/>
  <c r="N1636" i="5"/>
  <c r="M1636" i="5"/>
  <c r="L1636" i="5"/>
  <c r="K1636" i="5"/>
  <c r="J1636" i="5"/>
  <c r="I1636" i="5"/>
  <c r="H1636" i="5"/>
  <c r="F1636" i="5"/>
  <c r="E1636" i="5"/>
  <c r="D1636" i="5"/>
  <c r="C1636" i="5"/>
  <c r="R1635" i="5"/>
  <c r="Q1635" i="5"/>
  <c r="P1635" i="5"/>
  <c r="O1635" i="5"/>
  <c r="N1635" i="5"/>
  <c r="M1635" i="5"/>
  <c r="L1635" i="5"/>
  <c r="K1635" i="5"/>
  <c r="J1635" i="5"/>
  <c r="I1635" i="5"/>
  <c r="H1635" i="5"/>
  <c r="F1635" i="5"/>
  <c r="E1635" i="5"/>
  <c r="D1635" i="5"/>
  <c r="C1635" i="5"/>
  <c r="R1634" i="5"/>
  <c r="Q1634" i="5"/>
  <c r="P1634" i="5"/>
  <c r="O1634" i="5"/>
  <c r="N1634" i="5"/>
  <c r="M1634" i="5"/>
  <c r="L1634" i="5"/>
  <c r="K1634" i="5"/>
  <c r="J1634" i="5"/>
  <c r="I1634" i="5"/>
  <c r="H1634" i="5"/>
  <c r="F1634" i="5"/>
  <c r="E1634" i="5"/>
  <c r="D1634" i="5"/>
  <c r="C1634" i="5"/>
  <c r="R1633" i="5"/>
  <c r="Q1633" i="5"/>
  <c r="P1633" i="5"/>
  <c r="O1633" i="5"/>
  <c r="N1633" i="5"/>
  <c r="M1633" i="5"/>
  <c r="L1633" i="5"/>
  <c r="K1633" i="5"/>
  <c r="J1633" i="5"/>
  <c r="I1633" i="5"/>
  <c r="H1633" i="5"/>
  <c r="F1633" i="5"/>
  <c r="E1633" i="5"/>
  <c r="D1633" i="5"/>
  <c r="C1633" i="5"/>
  <c r="R1632" i="5"/>
  <c r="Q1632" i="5"/>
  <c r="P1632" i="5"/>
  <c r="O1632" i="5"/>
  <c r="N1632" i="5"/>
  <c r="M1632" i="5"/>
  <c r="L1632" i="5"/>
  <c r="K1632" i="5"/>
  <c r="J1632" i="5"/>
  <c r="I1632" i="5"/>
  <c r="H1632" i="5"/>
  <c r="F1632" i="5"/>
  <c r="E1632" i="5"/>
  <c r="D1632" i="5"/>
  <c r="C1632" i="5"/>
  <c r="R1631" i="5"/>
  <c r="Q1631" i="5"/>
  <c r="P1631" i="5"/>
  <c r="O1631" i="5"/>
  <c r="N1631" i="5"/>
  <c r="M1631" i="5"/>
  <c r="L1631" i="5"/>
  <c r="K1631" i="5"/>
  <c r="J1631" i="5"/>
  <c r="I1631" i="5"/>
  <c r="H1631" i="5"/>
  <c r="F1631" i="5"/>
  <c r="E1631" i="5"/>
  <c r="D1631" i="5"/>
  <c r="C1631" i="5"/>
  <c r="R1630" i="5"/>
  <c r="Q1630" i="5"/>
  <c r="P1630" i="5"/>
  <c r="O1630" i="5"/>
  <c r="N1630" i="5"/>
  <c r="M1630" i="5"/>
  <c r="L1630" i="5"/>
  <c r="K1630" i="5"/>
  <c r="J1630" i="5"/>
  <c r="I1630" i="5"/>
  <c r="H1630" i="5"/>
  <c r="F1630" i="5"/>
  <c r="E1630" i="5"/>
  <c r="D1630" i="5"/>
  <c r="C1630" i="5"/>
  <c r="R1629" i="5"/>
  <c r="Q1629" i="5"/>
  <c r="P1629" i="5"/>
  <c r="O1629" i="5"/>
  <c r="N1629" i="5"/>
  <c r="M1629" i="5"/>
  <c r="L1629" i="5"/>
  <c r="K1629" i="5"/>
  <c r="J1629" i="5"/>
  <c r="I1629" i="5"/>
  <c r="H1629" i="5"/>
  <c r="F1629" i="5"/>
  <c r="E1629" i="5"/>
  <c r="D1629" i="5"/>
  <c r="C1629" i="5"/>
  <c r="R1628" i="5"/>
  <c r="Q1628" i="5"/>
  <c r="P1628" i="5"/>
  <c r="O1628" i="5"/>
  <c r="N1628" i="5"/>
  <c r="M1628" i="5"/>
  <c r="L1628" i="5"/>
  <c r="K1628" i="5"/>
  <c r="J1628" i="5"/>
  <c r="I1628" i="5"/>
  <c r="H1628" i="5"/>
  <c r="F1628" i="5"/>
  <c r="E1628" i="5"/>
  <c r="D1628" i="5"/>
  <c r="C1628" i="5"/>
  <c r="R1627" i="5"/>
  <c r="Q1627" i="5"/>
  <c r="P1627" i="5"/>
  <c r="O1627" i="5"/>
  <c r="N1627" i="5"/>
  <c r="M1627" i="5"/>
  <c r="L1627" i="5"/>
  <c r="K1627" i="5"/>
  <c r="J1627" i="5"/>
  <c r="I1627" i="5"/>
  <c r="H1627" i="5"/>
  <c r="F1627" i="5"/>
  <c r="E1627" i="5"/>
  <c r="D1627" i="5"/>
  <c r="C1627" i="5"/>
  <c r="R1626" i="5"/>
  <c r="Q1626" i="5"/>
  <c r="P1626" i="5"/>
  <c r="O1626" i="5"/>
  <c r="N1626" i="5"/>
  <c r="M1626" i="5"/>
  <c r="L1626" i="5"/>
  <c r="K1626" i="5"/>
  <c r="J1626" i="5"/>
  <c r="I1626" i="5"/>
  <c r="H1626" i="5"/>
  <c r="F1626" i="5"/>
  <c r="E1626" i="5"/>
  <c r="D1626" i="5"/>
  <c r="C1626" i="5"/>
  <c r="R1625" i="5"/>
  <c r="Q1625" i="5"/>
  <c r="P1625" i="5"/>
  <c r="O1625" i="5"/>
  <c r="N1625" i="5"/>
  <c r="M1625" i="5"/>
  <c r="L1625" i="5"/>
  <c r="K1625" i="5"/>
  <c r="J1625" i="5"/>
  <c r="I1625" i="5"/>
  <c r="H1625" i="5"/>
  <c r="F1625" i="5"/>
  <c r="E1625" i="5"/>
  <c r="D1625" i="5"/>
  <c r="C1625" i="5"/>
  <c r="R1624" i="5"/>
  <c r="Q1624" i="5"/>
  <c r="P1624" i="5"/>
  <c r="O1624" i="5"/>
  <c r="N1624" i="5"/>
  <c r="M1624" i="5"/>
  <c r="L1624" i="5"/>
  <c r="K1624" i="5"/>
  <c r="J1624" i="5"/>
  <c r="I1624" i="5"/>
  <c r="H1624" i="5"/>
  <c r="F1624" i="5"/>
  <c r="E1624" i="5"/>
  <c r="D1624" i="5"/>
  <c r="C1624" i="5"/>
  <c r="R1623" i="5"/>
  <c r="Q1623" i="5"/>
  <c r="P1623" i="5"/>
  <c r="O1623" i="5"/>
  <c r="N1623" i="5"/>
  <c r="M1623" i="5"/>
  <c r="L1623" i="5"/>
  <c r="K1623" i="5"/>
  <c r="J1623" i="5"/>
  <c r="I1623" i="5"/>
  <c r="H1623" i="5"/>
  <c r="F1623" i="5"/>
  <c r="E1623" i="5"/>
  <c r="D1623" i="5"/>
  <c r="C1623" i="5"/>
  <c r="R1622" i="5"/>
  <c r="Q1622" i="5"/>
  <c r="P1622" i="5"/>
  <c r="O1622" i="5"/>
  <c r="N1622" i="5"/>
  <c r="M1622" i="5"/>
  <c r="L1622" i="5"/>
  <c r="K1622" i="5"/>
  <c r="J1622" i="5"/>
  <c r="I1622" i="5"/>
  <c r="H1622" i="5"/>
  <c r="F1622" i="5"/>
  <c r="E1622" i="5"/>
  <c r="D1622" i="5"/>
  <c r="C1622" i="5"/>
  <c r="R1621" i="5"/>
  <c r="Q1621" i="5"/>
  <c r="P1621" i="5"/>
  <c r="O1621" i="5"/>
  <c r="N1621" i="5"/>
  <c r="M1621" i="5"/>
  <c r="L1621" i="5"/>
  <c r="K1621" i="5"/>
  <c r="J1621" i="5"/>
  <c r="I1621" i="5"/>
  <c r="H1621" i="5"/>
  <c r="F1621" i="5"/>
  <c r="E1621" i="5"/>
  <c r="D1621" i="5"/>
  <c r="C1621" i="5"/>
  <c r="R1620" i="5"/>
  <c r="Q1620" i="5"/>
  <c r="P1620" i="5"/>
  <c r="O1620" i="5"/>
  <c r="N1620" i="5"/>
  <c r="M1620" i="5"/>
  <c r="L1620" i="5"/>
  <c r="K1620" i="5"/>
  <c r="J1620" i="5"/>
  <c r="I1620" i="5"/>
  <c r="H1620" i="5"/>
  <c r="F1620" i="5"/>
  <c r="E1620" i="5"/>
  <c r="D1620" i="5"/>
  <c r="C1620" i="5"/>
  <c r="R1619" i="5"/>
  <c r="Q1619" i="5"/>
  <c r="P1619" i="5"/>
  <c r="O1619" i="5"/>
  <c r="N1619" i="5"/>
  <c r="M1619" i="5"/>
  <c r="L1619" i="5"/>
  <c r="K1619" i="5"/>
  <c r="J1619" i="5"/>
  <c r="I1619" i="5"/>
  <c r="H1619" i="5"/>
  <c r="F1619" i="5"/>
  <c r="E1619" i="5"/>
  <c r="D1619" i="5"/>
  <c r="C1619" i="5"/>
  <c r="R1618" i="5"/>
  <c r="Q1618" i="5"/>
  <c r="P1618" i="5"/>
  <c r="O1618" i="5"/>
  <c r="N1618" i="5"/>
  <c r="M1618" i="5"/>
  <c r="L1618" i="5"/>
  <c r="K1618" i="5"/>
  <c r="J1618" i="5"/>
  <c r="I1618" i="5"/>
  <c r="H1618" i="5"/>
  <c r="F1618" i="5"/>
  <c r="E1618" i="5"/>
  <c r="D1618" i="5"/>
  <c r="C1618" i="5"/>
  <c r="R1617" i="5"/>
  <c r="Q1617" i="5"/>
  <c r="P1617" i="5"/>
  <c r="O1617" i="5"/>
  <c r="N1617" i="5"/>
  <c r="M1617" i="5"/>
  <c r="L1617" i="5"/>
  <c r="K1617" i="5"/>
  <c r="J1617" i="5"/>
  <c r="I1617" i="5"/>
  <c r="H1617" i="5"/>
  <c r="F1617" i="5"/>
  <c r="E1617" i="5"/>
  <c r="D1617" i="5"/>
  <c r="C1617" i="5"/>
  <c r="R1616" i="5"/>
  <c r="Q1616" i="5"/>
  <c r="P1616" i="5"/>
  <c r="O1616" i="5"/>
  <c r="N1616" i="5"/>
  <c r="M1616" i="5"/>
  <c r="L1616" i="5"/>
  <c r="K1616" i="5"/>
  <c r="J1616" i="5"/>
  <c r="I1616" i="5"/>
  <c r="H1616" i="5"/>
  <c r="F1616" i="5"/>
  <c r="E1616" i="5"/>
  <c r="D1616" i="5"/>
  <c r="C1616" i="5"/>
  <c r="R1615" i="5"/>
  <c r="Q1615" i="5"/>
  <c r="P1615" i="5"/>
  <c r="O1615" i="5"/>
  <c r="N1615" i="5"/>
  <c r="M1615" i="5"/>
  <c r="L1615" i="5"/>
  <c r="K1615" i="5"/>
  <c r="J1615" i="5"/>
  <c r="I1615" i="5"/>
  <c r="H1615" i="5"/>
  <c r="F1615" i="5"/>
  <c r="E1615" i="5"/>
  <c r="D1615" i="5"/>
  <c r="C1615" i="5"/>
  <c r="R1614" i="5"/>
  <c r="Q1614" i="5"/>
  <c r="P1614" i="5"/>
  <c r="O1614" i="5"/>
  <c r="N1614" i="5"/>
  <c r="M1614" i="5"/>
  <c r="L1614" i="5"/>
  <c r="K1614" i="5"/>
  <c r="J1614" i="5"/>
  <c r="I1614" i="5"/>
  <c r="H1614" i="5"/>
  <c r="F1614" i="5"/>
  <c r="E1614" i="5"/>
  <c r="D1614" i="5"/>
  <c r="C1614" i="5"/>
  <c r="R1613" i="5"/>
  <c r="Q1613" i="5"/>
  <c r="P1613" i="5"/>
  <c r="O1613" i="5"/>
  <c r="N1613" i="5"/>
  <c r="M1613" i="5"/>
  <c r="L1613" i="5"/>
  <c r="K1613" i="5"/>
  <c r="J1613" i="5"/>
  <c r="I1613" i="5"/>
  <c r="H1613" i="5"/>
  <c r="F1613" i="5"/>
  <c r="E1613" i="5"/>
  <c r="D1613" i="5"/>
  <c r="C1613" i="5"/>
  <c r="R1612" i="5"/>
  <c r="Q1612" i="5"/>
  <c r="P1612" i="5"/>
  <c r="O1612" i="5"/>
  <c r="N1612" i="5"/>
  <c r="M1612" i="5"/>
  <c r="L1612" i="5"/>
  <c r="K1612" i="5"/>
  <c r="J1612" i="5"/>
  <c r="I1612" i="5"/>
  <c r="H1612" i="5"/>
  <c r="F1612" i="5"/>
  <c r="E1612" i="5"/>
  <c r="D1612" i="5"/>
  <c r="C1612" i="5"/>
  <c r="R1611" i="5"/>
  <c r="Q1611" i="5"/>
  <c r="P1611" i="5"/>
  <c r="O1611" i="5"/>
  <c r="N1611" i="5"/>
  <c r="M1611" i="5"/>
  <c r="L1611" i="5"/>
  <c r="K1611" i="5"/>
  <c r="J1611" i="5"/>
  <c r="I1611" i="5"/>
  <c r="H1611" i="5"/>
  <c r="F1611" i="5"/>
  <c r="E1611" i="5"/>
  <c r="D1611" i="5"/>
  <c r="C1611" i="5"/>
  <c r="R1610" i="5"/>
  <c r="Q1610" i="5"/>
  <c r="P1610" i="5"/>
  <c r="O1610" i="5"/>
  <c r="N1610" i="5"/>
  <c r="M1610" i="5"/>
  <c r="L1610" i="5"/>
  <c r="K1610" i="5"/>
  <c r="J1610" i="5"/>
  <c r="I1610" i="5"/>
  <c r="H1610" i="5"/>
  <c r="F1610" i="5"/>
  <c r="E1610" i="5"/>
  <c r="D1610" i="5"/>
  <c r="C1610" i="5"/>
  <c r="R1609" i="5"/>
  <c r="Q1609" i="5"/>
  <c r="P1609" i="5"/>
  <c r="O1609" i="5"/>
  <c r="N1609" i="5"/>
  <c r="M1609" i="5"/>
  <c r="L1609" i="5"/>
  <c r="K1609" i="5"/>
  <c r="J1609" i="5"/>
  <c r="I1609" i="5"/>
  <c r="H1609" i="5"/>
  <c r="F1609" i="5"/>
  <c r="E1609" i="5"/>
  <c r="D1609" i="5"/>
  <c r="C1609" i="5"/>
  <c r="R1608" i="5"/>
  <c r="Q1608" i="5"/>
  <c r="P1608" i="5"/>
  <c r="O1608" i="5"/>
  <c r="N1608" i="5"/>
  <c r="M1608" i="5"/>
  <c r="L1608" i="5"/>
  <c r="K1608" i="5"/>
  <c r="J1608" i="5"/>
  <c r="I1608" i="5"/>
  <c r="H1608" i="5"/>
  <c r="F1608" i="5"/>
  <c r="E1608" i="5"/>
  <c r="D1608" i="5"/>
  <c r="C1608" i="5"/>
  <c r="R1607" i="5"/>
  <c r="Q1607" i="5"/>
  <c r="P1607" i="5"/>
  <c r="O1607" i="5"/>
  <c r="N1607" i="5"/>
  <c r="M1607" i="5"/>
  <c r="L1607" i="5"/>
  <c r="K1607" i="5"/>
  <c r="J1607" i="5"/>
  <c r="I1607" i="5"/>
  <c r="H1607" i="5"/>
  <c r="F1607" i="5"/>
  <c r="E1607" i="5"/>
  <c r="D1607" i="5"/>
  <c r="C1607" i="5"/>
  <c r="R1606" i="5"/>
  <c r="Q1606" i="5"/>
  <c r="P1606" i="5"/>
  <c r="O1606" i="5"/>
  <c r="N1606" i="5"/>
  <c r="M1606" i="5"/>
  <c r="L1606" i="5"/>
  <c r="K1606" i="5"/>
  <c r="J1606" i="5"/>
  <c r="I1606" i="5"/>
  <c r="H1606" i="5"/>
  <c r="F1606" i="5"/>
  <c r="E1606" i="5"/>
  <c r="D1606" i="5"/>
  <c r="C1606" i="5"/>
  <c r="R1605" i="5"/>
  <c r="Q1605" i="5"/>
  <c r="P1605" i="5"/>
  <c r="O1605" i="5"/>
  <c r="N1605" i="5"/>
  <c r="M1605" i="5"/>
  <c r="L1605" i="5"/>
  <c r="K1605" i="5"/>
  <c r="J1605" i="5"/>
  <c r="I1605" i="5"/>
  <c r="H1605" i="5"/>
  <c r="F1605" i="5"/>
  <c r="E1605" i="5"/>
  <c r="D1605" i="5"/>
  <c r="C1605" i="5"/>
  <c r="R1604" i="5"/>
  <c r="Q1604" i="5"/>
  <c r="P1604" i="5"/>
  <c r="O1604" i="5"/>
  <c r="N1604" i="5"/>
  <c r="M1604" i="5"/>
  <c r="L1604" i="5"/>
  <c r="K1604" i="5"/>
  <c r="J1604" i="5"/>
  <c r="I1604" i="5"/>
  <c r="H1604" i="5"/>
  <c r="F1604" i="5"/>
  <c r="E1604" i="5"/>
  <c r="D1604" i="5"/>
  <c r="C1604" i="5"/>
  <c r="R1603" i="5"/>
  <c r="Q1603" i="5"/>
  <c r="P1603" i="5"/>
  <c r="O1603" i="5"/>
  <c r="N1603" i="5"/>
  <c r="M1603" i="5"/>
  <c r="L1603" i="5"/>
  <c r="K1603" i="5"/>
  <c r="J1603" i="5"/>
  <c r="I1603" i="5"/>
  <c r="H1603" i="5"/>
  <c r="F1603" i="5"/>
  <c r="E1603" i="5"/>
  <c r="D1603" i="5"/>
  <c r="C1603" i="5"/>
  <c r="R1602" i="5"/>
  <c r="Q1602" i="5"/>
  <c r="P1602" i="5"/>
  <c r="O1602" i="5"/>
  <c r="N1602" i="5"/>
  <c r="M1602" i="5"/>
  <c r="L1602" i="5"/>
  <c r="K1602" i="5"/>
  <c r="J1602" i="5"/>
  <c r="I1602" i="5"/>
  <c r="H1602" i="5"/>
  <c r="F1602" i="5"/>
  <c r="E1602" i="5"/>
  <c r="D1602" i="5"/>
  <c r="C1602" i="5"/>
  <c r="R1601" i="5"/>
  <c r="Q1601" i="5"/>
  <c r="P1601" i="5"/>
  <c r="O1601" i="5"/>
  <c r="N1601" i="5"/>
  <c r="M1601" i="5"/>
  <c r="L1601" i="5"/>
  <c r="K1601" i="5"/>
  <c r="J1601" i="5"/>
  <c r="I1601" i="5"/>
  <c r="H1601" i="5"/>
  <c r="F1601" i="5"/>
  <c r="E1601" i="5"/>
  <c r="D1601" i="5"/>
  <c r="C1601" i="5"/>
  <c r="R1600" i="5"/>
  <c r="Q1600" i="5"/>
  <c r="P1600" i="5"/>
  <c r="O1600" i="5"/>
  <c r="N1600" i="5"/>
  <c r="M1600" i="5"/>
  <c r="L1600" i="5"/>
  <c r="K1600" i="5"/>
  <c r="J1600" i="5"/>
  <c r="I1600" i="5"/>
  <c r="H1600" i="5"/>
  <c r="F1600" i="5"/>
  <c r="E1600" i="5"/>
  <c r="D1600" i="5"/>
  <c r="C1600" i="5"/>
  <c r="R1599" i="5"/>
  <c r="Q1599" i="5"/>
  <c r="P1599" i="5"/>
  <c r="O1599" i="5"/>
  <c r="N1599" i="5"/>
  <c r="M1599" i="5"/>
  <c r="L1599" i="5"/>
  <c r="K1599" i="5"/>
  <c r="J1599" i="5"/>
  <c r="I1599" i="5"/>
  <c r="H1599" i="5"/>
  <c r="F1599" i="5"/>
  <c r="E1599" i="5"/>
  <c r="D1599" i="5"/>
  <c r="C1599" i="5"/>
  <c r="R1598" i="5"/>
  <c r="Q1598" i="5"/>
  <c r="P1598" i="5"/>
  <c r="O1598" i="5"/>
  <c r="N1598" i="5"/>
  <c r="M1598" i="5"/>
  <c r="L1598" i="5"/>
  <c r="K1598" i="5"/>
  <c r="J1598" i="5"/>
  <c r="I1598" i="5"/>
  <c r="H1598" i="5"/>
  <c r="F1598" i="5"/>
  <c r="E1598" i="5"/>
  <c r="D1598" i="5"/>
  <c r="C1598" i="5"/>
  <c r="R1597" i="5"/>
  <c r="Q1597" i="5"/>
  <c r="P1597" i="5"/>
  <c r="O1597" i="5"/>
  <c r="N1597" i="5"/>
  <c r="M1597" i="5"/>
  <c r="L1597" i="5"/>
  <c r="K1597" i="5"/>
  <c r="J1597" i="5"/>
  <c r="I1597" i="5"/>
  <c r="H1597" i="5"/>
  <c r="F1597" i="5"/>
  <c r="E1597" i="5"/>
  <c r="D1597" i="5"/>
  <c r="C1597" i="5"/>
  <c r="R1596" i="5"/>
  <c r="Q1596" i="5"/>
  <c r="P1596" i="5"/>
  <c r="O1596" i="5"/>
  <c r="N1596" i="5"/>
  <c r="M1596" i="5"/>
  <c r="L1596" i="5"/>
  <c r="K1596" i="5"/>
  <c r="J1596" i="5"/>
  <c r="I1596" i="5"/>
  <c r="H1596" i="5"/>
  <c r="F1596" i="5"/>
  <c r="E1596" i="5"/>
  <c r="D1596" i="5"/>
  <c r="C1596" i="5"/>
  <c r="R1595" i="5"/>
  <c r="Q1595" i="5"/>
  <c r="P1595" i="5"/>
  <c r="O1595" i="5"/>
  <c r="N1595" i="5"/>
  <c r="M1595" i="5"/>
  <c r="L1595" i="5"/>
  <c r="K1595" i="5"/>
  <c r="J1595" i="5"/>
  <c r="I1595" i="5"/>
  <c r="H1595" i="5"/>
  <c r="F1595" i="5"/>
  <c r="E1595" i="5"/>
  <c r="D1595" i="5"/>
  <c r="C1595" i="5"/>
  <c r="R1594" i="5"/>
  <c r="Q1594" i="5"/>
  <c r="P1594" i="5"/>
  <c r="O1594" i="5"/>
  <c r="N1594" i="5"/>
  <c r="M1594" i="5"/>
  <c r="L1594" i="5"/>
  <c r="K1594" i="5"/>
  <c r="J1594" i="5"/>
  <c r="I1594" i="5"/>
  <c r="H1594" i="5"/>
  <c r="F1594" i="5"/>
  <c r="E1594" i="5"/>
  <c r="D1594" i="5"/>
  <c r="C1594" i="5"/>
  <c r="R1593" i="5"/>
  <c r="Q1593" i="5"/>
  <c r="P1593" i="5"/>
  <c r="O1593" i="5"/>
  <c r="N1593" i="5"/>
  <c r="M1593" i="5"/>
  <c r="L1593" i="5"/>
  <c r="K1593" i="5"/>
  <c r="J1593" i="5"/>
  <c r="I1593" i="5"/>
  <c r="H1593" i="5"/>
  <c r="F1593" i="5"/>
  <c r="E1593" i="5"/>
  <c r="D1593" i="5"/>
  <c r="C1593" i="5"/>
  <c r="R1592" i="5"/>
  <c r="Q1592" i="5"/>
  <c r="P1592" i="5"/>
  <c r="O1592" i="5"/>
  <c r="N1592" i="5"/>
  <c r="M1592" i="5"/>
  <c r="L1592" i="5"/>
  <c r="K1592" i="5"/>
  <c r="J1592" i="5"/>
  <c r="I1592" i="5"/>
  <c r="H1592" i="5"/>
  <c r="F1592" i="5"/>
  <c r="E1592" i="5"/>
  <c r="D1592" i="5"/>
  <c r="C1592" i="5"/>
  <c r="R1591" i="5"/>
  <c r="Q1591" i="5"/>
  <c r="P1591" i="5"/>
  <c r="O1591" i="5"/>
  <c r="N1591" i="5"/>
  <c r="M1591" i="5"/>
  <c r="L1591" i="5"/>
  <c r="K1591" i="5"/>
  <c r="J1591" i="5"/>
  <c r="I1591" i="5"/>
  <c r="H1591" i="5"/>
  <c r="F1591" i="5"/>
  <c r="E1591" i="5"/>
  <c r="D1591" i="5"/>
  <c r="C1591" i="5"/>
  <c r="R1590" i="5"/>
  <c r="Q1590" i="5"/>
  <c r="P1590" i="5"/>
  <c r="O1590" i="5"/>
  <c r="N1590" i="5"/>
  <c r="M1590" i="5"/>
  <c r="L1590" i="5"/>
  <c r="K1590" i="5"/>
  <c r="J1590" i="5"/>
  <c r="I1590" i="5"/>
  <c r="H1590" i="5"/>
  <c r="F1590" i="5"/>
  <c r="E1590" i="5"/>
  <c r="D1590" i="5"/>
  <c r="C1590" i="5"/>
  <c r="R1589" i="5"/>
  <c r="Q1589" i="5"/>
  <c r="P1589" i="5"/>
  <c r="O1589" i="5"/>
  <c r="N1589" i="5"/>
  <c r="M1589" i="5"/>
  <c r="L1589" i="5"/>
  <c r="K1589" i="5"/>
  <c r="J1589" i="5"/>
  <c r="I1589" i="5"/>
  <c r="H1589" i="5"/>
  <c r="F1589" i="5"/>
  <c r="E1589" i="5"/>
  <c r="D1589" i="5"/>
  <c r="C1589" i="5"/>
  <c r="R1588" i="5"/>
  <c r="Q1588" i="5"/>
  <c r="P1588" i="5"/>
  <c r="O1588" i="5"/>
  <c r="N1588" i="5"/>
  <c r="M1588" i="5"/>
  <c r="L1588" i="5"/>
  <c r="K1588" i="5"/>
  <c r="J1588" i="5"/>
  <c r="I1588" i="5"/>
  <c r="H1588" i="5"/>
  <c r="F1588" i="5"/>
  <c r="E1588" i="5"/>
  <c r="D1588" i="5"/>
  <c r="C1588" i="5"/>
  <c r="R1587" i="5"/>
  <c r="Q1587" i="5"/>
  <c r="P1587" i="5"/>
  <c r="O1587" i="5"/>
  <c r="N1587" i="5"/>
  <c r="M1587" i="5"/>
  <c r="L1587" i="5"/>
  <c r="K1587" i="5"/>
  <c r="J1587" i="5"/>
  <c r="I1587" i="5"/>
  <c r="H1587" i="5"/>
  <c r="F1587" i="5"/>
  <c r="E1587" i="5"/>
  <c r="D1587" i="5"/>
  <c r="C1587" i="5"/>
  <c r="R1586" i="5"/>
  <c r="Q1586" i="5"/>
  <c r="P1586" i="5"/>
  <c r="O1586" i="5"/>
  <c r="N1586" i="5"/>
  <c r="M1586" i="5"/>
  <c r="L1586" i="5"/>
  <c r="K1586" i="5"/>
  <c r="J1586" i="5"/>
  <c r="I1586" i="5"/>
  <c r="H1586" i="5"/>
  <c r="F1586" i="5"/>
  <c r="E1586" i="5"/>
  <c r="D1586" i="5"/>
  <c r="C1586" i="5"/>
  <c r="R1585" i="5"/>
  <c r="Q1585" i="5"/>
  <c r="P1585" i="5"/>
  <c r="O1585" i="5"/>
  <c r="N1585" i="5"/>
  <c r="M1585" i="5"/>
  <c r="L1585" i="5"/>
  <c r="K1585" i="5"/>
  <c r="J1585" i="5"/>
  <c r="I1585" i="5"/>
  <c r="H1585" i="5"/>
  <c r="F1585" i="5"/>
  <c r="E1585" i="5"/>
  <c r="D1585" i="5"/>
  <c r="C1585" i="5"/>
  <c r="R1584" i="5"/>
  <c r="Q1584" i="5"/>
  <c r="P1584" i="5"/>
  <c r="O1584" i="5"/>
  <c r="N1584" i="5"/>
  <c r="M1584" i="5"/>
  <c r="L1584" i="5"/>
  <c r="K1584" i="5"/>
  <c r="J1584" i="5"/>
  <c r="I1584" i="5"/>
  <c r="H1584" i="5"/>
  <c r="F1584" i="5"/>
  <c r="E1584" i="5"/>
  <c r="D1584" i="5"/>
  <c r="C1584" i="5"/>
  <c r="R1583" i="5"/>
  <c r="Q1583" i="5"/>
  <c r="P1583" i="5"/>
  <c r="O1583" i="5"/>
  <c r="N1583" i="5"/>
  <c r="M1583" i="5"/>
  <c r="L1583" i="5"/>
  <c r="K1583" i="5"/>
  <c r="J1583" i="5"/>
  <c r="I1583" i="5"/>
  <c r="H1583" i="5"/>
  <c r="F1583" i="5"/>
  <c r="E1583" i="5"/>
  <c r="D1583" i="5"/>
  <c r="C1583" i="5"/>
  <c r="R1582" i="5"/>
  <c r="Q1582" i="5"/>
  <c r="P1582" i="5"/>
  <c r="O1582" i="5"/>
  <c r="N1582" i="5"/>
  <c r="M1582" i="5"/>
  <c r="L1582" i="5"/>
  <c r="K1582" i="5"/>
  <c r="J1582" i="5"/>
  <c r="I1582" i="5"/>
  <c r="H1582" i="5"/>
  <c r="F1582" i="5"/>
  <c r="E1582" i="5"/>
  <c r="D1582" i="5"/>
  <c r="C1582" i="5"/>
  <c r="R1581" i="5"/>
  <c r="Q1581" i="5"/>
  <c r="P1581" i="5"/>
  <c r="O1581" i="5"/>
  <c r="N1581" i="5"/>
  <c r="M1581" i="5"/>
  <c r="L1581" i="5"/>
  <c r="K1581" i="5"/>
  <c r="J1581" i="5"/>
  <c r="I1581" i="5"/>
  <c r="H1581" i="5"/>
  <c r="F1581" i="5"/>
  <c r="E1581" i="5"/>
  <c r="D1581" i="5"/>
  <c r="C1581" i="5"/>
  <c r="R1580" i="5"/>
  <c r="Q1580" i="5"/>
  <c r="P1580" i="5"/>
  <c r="O1580" i="5"/>
  <c r="N1580" i="5"/>
  <c r="M1580" i="5"/>
  <c r="L1580" i="5"/>
  <c r="K1580" i="5"/>
  <c r="J1580" i="5"/>
  <c r="I1580" i="5"/>
  <c r="H1580" i="5"/>
  <c r="F1580" i="5"/>
  <c r="E1580" i="5"/>
  <c r="D1580" i="5"/>
  <c r="C1580" i="5"/>
  <c r="R1579" i="5"/>
  <c r="Q1579" i="5"/>
  <c r="P1579" i="5"/>
  <c r="O1579" i="5"/>
  <c r="N1579" i="5"/>
  <c r="M1579" i="5"/>
  <c r="L1579" i="5"/>
  <c r="K1579" i="5"/>
  <c r="J1579" i="5"/>
  <c r="I1579" i="5"/>
  <c r="H1579" i="5"/>
  <c r="F1579" i="5"/>
  <c r="E1579" i="5"/>
  <c r="D1579" i="5"/>
  <c r="C1579" i="5"/>
  <c r="R1578" i="5"/>
  <c r="Q1578" i="5"/>
  <c r="P1578" i="5"/>
  <c r="O1578" i="5"/>
  <c r="N1578" i="5"/>
  <c r="M1578" i="5"/>
  <c r="L1578" i="5"/>
  <c r="K1578" i="5"/>
  <c r="J1578" i="5"/>
  <c r="I1578" i="5"/>
  <c r="H1578" i="5"/>
  <c r="F1578" i="5"/>
  <c r="E1578" i="5"/>
  <c r="D1578" i="5"/>
  <c r="C1578" i="5"/>
  <c r="R1577" i="5"/>
  <c r="Q1577" i="5"/>
  <c r="P1577" i="5"/>
  <c r="O1577" i="5"/>
  <c r="N1577" i="5"/>
  <c r="M1577" i="5"/>
  <c r="L1577" i="5"/>
  <c r="K1577" i="5"/>
  <c r="J1577" i="5"/>
  <c r="I1577" i="5"/>
  <c r="H1577" i="5"/>
  <c r="F1577" i="5"/>
  <c r="E1577" i="5"/>
  <c r="D1577" i="5"/>
  <c r="C1577" i="5"/>
  <c r="R1576" i="5"/>
  <c r="Q1576" i="5"/>
  <c r="P1576" i="5"/>
  <c r="O1576" i="5"/>
  <c r="N1576" i="5"/>
  <c r="M1576" i="5"/>
  <c r="L1576" i="5"/>
  <c r="K1576" i="5"/>
  <c r="J1576" i="5"/>
  <c r="I1576" i="5"/>
  <c r="H1576" i="5"/>
  <c r="F1576" i="5"/>
  <c r="E1576" i="5"/>
  <c r="D1576" i="5"/>
  <c r="C1576" i="5"/>
  <c r="R1575" i="5"/>
  <c r="Q1575" i="5"/>
  <c r="P1575" i="5"/>
  <c r="O1575" i="5"/>
  <c r="N1575" i="5"/>
  <c r="M1575" i="5"/>
  <c r="L1575" i="5"/>
  <c r="K1575" i="5"/>
  <c r="J1575" i="5"/>
  <c r="I1575" i="5"/>
  <c r="H1575" i="5"/>
  <c r="F1575" i="5"/>
  <c r="E1575" i="5"/>
  <c r="D1575" i="5"/>
  <c r="C1575" i="5"/>
  <c r="R1574" i="5"/>
  <c r="Q1574" i="5"/>
  <c r="P1574" i="5"/>
  <c r="O1574" i="5"/>
  <c r="N1574" i="5"/>
  <c r="M1574" i="5"/>
  <c r="L1574" i="5"/>
  <c r="K1574" i="5"/>
  <c r="J1574" i="5"/>
  <c r="I1574" i="5"/>
  <c r="H1574" i="5"/>
  <c r="F1574" i="5"/>
  <c r="E1574" i="5"/>
  <c r="D1574" i="5"/>
  <c r="C1574" i="5"/>
  <c r="R1573" i="5"/>
  <c r="Q1573" i="5"/>
  <c r="P1573" i="5"/>
  <c r="O1573" i="5"/>
  <c r="N1573" i="5"/>
  <c r="M1573" i="5"/>
  <c r="L1573" i="5"/>
  <c r="K1573" i="5"/>
  <c r="J1573" i="5"/>
  <c r="I1573" i="5"/>
  <c r="H1573" i="5"/>
  <c r="F1573" i="5"/>
  <c r="E1573" i="5"/>
  <c r="D1573" i="5"/>
  <c r="C1573" i="5"/>
  <c r="R1572" i="5"/>
  <c r="Q1572" i="5"/>
  <c r="P1572" i="5"/>
  <c r="O1572" i="5"/>
  <c r="N1572" i="5"/>
  <c r="M1572" i="5"/>
  <c r="L1572" i="5"/>
  <c r="K1572" i="5"/>
  <c r="J1572" i="5"/>
  <c r="I1572" i="5"/>
  <c r="H1572" i="5"/>
  <c r="F1572" i="5"/>
  <c r="E1572" i="5"/>
  <c r="D1572" i="5"/>
  <c r="C1572" i="5"/>
  <c r="R1571" i="5"/>
  <c r="Q1571" i="5"/>
  <c r="P1571" i="5"/>
  <c r="O1571" i="5"/>
  <c r="N1571" i="5"/>
  <c r="M1571" i="5"/>
  <c r="L1571" i="5"/>
  <c r="K1571" i="5"/>
  <c r="J1571" i="5"/>
  <c r="I1571" i="5"/>
  <c r="H1571" i="5"/>
  <c r="F1571" i="5"/>
  <c r="E1571" i="5"/>
  <c r="D1571" i="5"/>
  <c r="C1571" i="5"/>
  <c r="R1570" i="5"/>
  <c r="Q1570" i="5"/>
  <c r="P1570" i="5"/>
  <c r="O1570" i="5"/>
  <c r="N1570" i="5"/>
  <c r="M1570" i="5"/>
  <c r="L1570" i="5"/>
  <c r="K1570" i="5"/>
  <c r="J1570" i="5"/>
  <c r="I1570" i="5"/>
  <c r="H1570" i="5"/>
  <c r="F1570" i="5"/>
  <c r="E1570" i="5"/>
  <c r="D1570" i="5"/>
  <c r="C1570" i="5"/>
  <c r="R1569" i="5"/>
  <c r="Q1569" i="5"/>
  <c r="P1569" i="5"/>
  <c r="O1569" i="5"/>
  <c r="N1569" i="5"/>
  <c r="M1569" i="5"/>
  <c r="L1569" i="5"/>
  <c r="K1569" i="5"/>
  <c r="J1569" i="5"/>
  <c r="I1569" i="5"/>
  <c r="H1569" i="5"/>
  <c r="F1569" i="5"/>
  <c r="E1569" i="5"/>
  <c r="D1569" i="5"/>
  <c r="C1569" i="5"/>
  <c r="R1568" i="5"/>
  <c r="Q1568" i="5"/>
  <c r="P1568" i="5"/>
  <c r="O1568" i="5"/>
  <c r="N1568" i="5"/>
  <c r="M1568" i="5"/>
  <c r="L1568" i="5"/>
  <c r="K1568" i="5"/>
  <c r="J1568" i="5"/>
  <c r="I1568" i="5"/>
  <c r="H1568" i="5"/>
  <c r="F1568" i="5"/>
  <c r="E1568" i="5"/>
  <c r="D1568" i="5"/>
  <c r="C1568" i="5"/>
  <c r="R1567" i="5"/>
  <c r="Q1567" i="5"/>
  <c r="P1567" i="5"/>
  <c r="O1567" i="5"/>
  <c r="N1567" i="5"/>
  <c r="M1567" i="5"/>
  <c r="L1567" i="5"/>
  <c r="K1567" i="5"/>
  <c r="J1567" i="5"/>
  <c r="I1567" i="5"/>
  <c r="H1567" i="5"/>
  <c r="F1567" i="5"/>
  <c r="E1567" i="5"/>
  <c r="D1567" i="5"/>
  <c r="C1567" i="5"/>
  <c r="R1566" i="5"/>
  <c r="Q1566" i="5"/>
  <c r="P1566" i="5"/>
  <c r="O1566" i="5"/>
  <c r="N1566" i="5"/>
  <c r="M1566" i="5"/>
  <c r="L1566" i="5"/>
  <c r="K1566" i="5"/>
  <c r="J1566" i="5"/>
  <c r="I1566" i="5"/>
  <c r="H1566" i="5"/>
  <c r="F1566" i="5"/>
  <c r="E1566" i="5"/>
  <c r="D1566" i="5"/>
  <c r="C1566" i="5"/>
  <c r="R1565" i="5"/>
  <c r="Q1565" i="5"/>
  <c r="P1565" i="5"/>
  <c r="O1565" i="5"/>
  <c r="N1565" i="5"/>
  <c r="M1565" i="5"/>
  <c r="L1565" i="5"/>
  <c r="K1565" i="5"/>
  <c r="J1565" i="5"/>
  <c r="I1565" i="5"/>
  <c r="H1565" i="5"/>
  <c r="F1565" i="5"/>
  <c r="E1565" i="5"/>
  <c r="D1565" i="5"/>
  <c r="C1565" i="5"/>
  <c r="R1564" i="5"/>
  <c r="Q1564" i="5"/>
  <c r="P1564" i="5"/>
  <c r="O1564" i="5"/>
  <c r="N1564" i="5"/>
  <c r="M1564" i="5"/>
  <c r="L1564" i="5"/>
  <c r="K1564" i="5"/>
  <c r="J1564" i="5"/>
  <c r="I1564" i="5"/>
  <c r="H1564" i="5"/>
  <c r="F1564" i="5"/>
  <c r="E1564" i="5"/>
  <c r="D1564" i="5"/>
  <c r="C1564" i="5"/>
  <c r="R1563" i="5"/>
  <c r="Q1563" i="5"/>
  <c r="P1563" i="5"/>
  <c r="O1563" i="5"/>
  <c r="N1563" i="5"/>
  <c r="M1563" i="5"/>
  <c r="L1563" i="5"/>
  <c r="K1563" i="5"/>
  <c r="J1563" i="5"/>
  <c r="I1563" i="5"/>
  <c r="H1563" i="5"/>
  <c r="F1563" i="5"/>
  <c r="E1563" i="5"/>
  <c r="D1563" i="5"/>
  <c r="C1563" i="5"/>
  <c r="R1562" i="5"/>
  <c r="Q1562" i="5"/>
  <c r="P1562" i="5"/>
  <c r="O1562" i="5"/>
  <c r="N1562" i="5"/>
  <c r="M1562" i="5"/>
  <c r="L1562" i="5"/>
  <c r="K1562" i="5"/>
  <c r="J1562" i="5"/>
  <c r="I1562" i="5"/>
  <c r="H1562" i="5"/>
  <c r="F1562" i="5"/>
  <c r="E1562" i="5"/>
  <c r="D1562" i="5"/>
  <c r="C1562" i="5"/>
  <c r="R1561" i="5"/>
  <c r="Q1561" i="5"/>
  <c r="P1561" i="5"/>
  <c r="O1561" i="5"/>
  <c r="N1561" i="5"/>
  <c r="M1561" i="5"/>
  <c r="L1561" i="5"/>
  <c r="K1561" i="5"/>
  <c r="J1561" i="5"/>
  <c r="I1561" i="5"/>
  <c r="H1561" i="5"/>
  <c r="F1561" i="5"/>
  <c r="E1561" i="5"/>
  <c r="D1561" i="5"/>
  <c r="C1561" i="5"/>
  <c r="R1560" i="5"/>
  <c r="Q1560" i="5"/>
  <c r="P1560" i="5"/>
  <c r="O1560" i="5"/>
  <c r="N1560" i="5"/>
  <c r="M1560" i="5"/>
  <c r="L1560" i="5"/>
  <c r="K1560" i="5"/>
  <c r="J1560" i="5"/>
  <c r="I1560" i="5"/>
  <c r="H1560" i="5"/>
  <c r="F1560" i="5"/>
  <c r="E1560" i="5"/>
  <c r="D1560" i="5"/>
  <c r="C1560" i="5"/>
  <c r="R1559" i="5"/>
  <c r="Q1559" i="5"/>
  <c r="P1559" i="5"/>
  <c r="O1559" i="5"/>
  <c r="N1559" i="5"/>
  <c r="M1559" i="5"/>
  <c r="L1559" i="5"/>
  <c r="K1559" i="5"/>
  <c r="J1559" i="5"/>
  <c r="I1559" i="5"/>
  <c r="H1559" i="5"/>
  <c r="F1559" i="5"/>
  <c r="E1559" i="5"/>
  <c r="D1559" i="5"/>
  <c r="C1559" i="5"/>
  <c r="R1558" i="5"/>
  <c r="Q1558" i="5"/>
  <c r="P1558" i="5"/>
  <c r="O1558" i="5"/>
  <c r="N1558" i="5"/>
  <c r="M1558" i="5"/>
  <c r="L1558" i="5"/>
  <c r="K1558" i="5"/>
  <c r="J1558" i="5"/>
  <c r="I1558" i="5"/>
  <c r="H1558" i="5"/>
  <c r="F1558" i="5"/>
  <c r="E1558" i="5"/>
  <c r="D1558" i="5"/>
  <c r="C1558" i="5"/>
  <c r="R1557" i="5"/>
  <c r="Q1557" i="5"/>
  <c r="P1557" i="5"/>
  <c r="O1557" i="5"/>
  <c r="N1557" i="5"/>
  <c r="M1557" i="5"/>
  <c r="L1557" i="5"/>
  <c r="K1557" i="5"/>
  <c r="J1557" i="5"/>
  <c r="I1557" i="5"/>
  <c r="H1557" i="5"/>
  <c r="F1557" i="5"/>
  <c r="E1557" i="5"/>
  <c r="D1557" i="5"/>
  <c r="C1557" i="5"/>
  <c r="R1556" i="5"/>
  <c r="Q1556" i="5"/>
  <c r="P1556" i="5"/>
  <c r="O1556" i="5"/>
  <c r="N1556" i="5"/>
  <c r="M1556" i="5"/>
  <c r="L1556" i="5"/>
  <c r="K1556" i="5"/>
  <c r="J1556" i="5"/>
  <c r="I1556" i="5"/>
  <c r="H1556" i="5"/>
  <c r="F1556" i="5"/>
  <c r="E1556" i="5"/>
  <c r="D1556" i="5"/>
  <c r="C1556" i="5"/>
  <c r="R1555" i="5"/>
  <c r="Q1555" i="5"/>
  <c r="P1555" i="5"/>
  <c r="O1555" i="5"/>
  <c r="N1555" i="5"/>
  <c r="M1555" i="5"/>
  <c r="L1555" i="5"/>
  <c r="K1555" i="5"/>
  <c r="J1555" i="5"/>
  <c r="I1555" i="5"/>
  <c r="H1555" i="5"/>
  <c r="F1555" i="5"/>
  <c r="E1555" i="5"/>
  <c r="D1555" i="5"/>
  <c r="C1555" i="5"/>
  <c r="R1554" i="5"/>
  <c r="Q1554" i="5"/>
  <c r="P1554" i="5"/>
  <c r="O1554" i="5"/>
  <c r="N1554" i="5"/>
  <c r="M1554" i="5"/>
  <c r="L1554" i="5"/>
  <c r="K1554" i="5"/>
  <c r="J1554" i="5"/>
  <c r="I1554" i="5"/>
  <c r="H1554" i="5"/>
  <c r="F1554" i="5"/>
  <c r="E1554" i="5"/>
  <c r="D1554" i="5"/>
  <c r="C1554" i="5"/>
  <c r="R1553" i="5"/>
  <c r="Q1553" i="5"/>
  <c r="P1553" i="5"/>
  <c r="O1553" i="5"/>
  <c r="N1553" i="5"/>
  <c r="M1553" i="5"/>
  <c r="L1553" i="5"/>
  <c r="K1553" i="5"/>
  <c r="J1553" i="5"/>
  <c r="I1553" i="5"/>
  <c r="H1553" i="5"/>
  <c r="F1553" i="5"/>
  <c r="E1553" i="5"/>
  <c r="D1553" i="5"/>
  <c r="C1553" i="5"/>
  <c r="R1552" i="5"/>
  <c r="Q1552" i="5"/>
  <c r="P1552" i="5"/>
  <c r="O1552" i="5"/>
  <c r="N1552" i="5"/>
  <c r="M1552" i="5"/>
  <c r="L1552" i="5"/>
  <c r="K1552" i="5"/>
  <c r="J1552" i="5"/>
  <c r="I1552" i="5"/>
  <c r="H1552" i="5"/>
  <c r="F1552" i="5"/>
  <c r="E1552" i="5"/>
  <c r="D1552" i="5"/>
  <c r="C1552" i="5"/>
  <c r="R1551" i="5"/>
  <c r="Q1551" i="5"/>
  <c r="P1551" i="5"/>
  <c r="O1551" i="5"/>
  <c r="N1551" i="5"/>
  <c r="M1551" i="5"/>
  <c r="L1551" i="5"/>
  <c r="K1551" i="5"/>
  <c r="J1551" i="5"/>
  <c r="I1551" i="5"/>
  <c r="H1551" i="5"/>
  <c r="F1551" i="5"/>
  <c r="E1551" i="5"/>
  <c r="D1551" i="5"/>
  <c r="C1551" i="5"/>
  <c r="R1550" i="5"/>
  <c r="Q1550" i="5"/>
  <c r="P1550" i="5"/>
  <c r="O1550" i="5"/>
  <c r="N1550" i="5"/>
  <c r="M1550" i="5"/>
  <c r="L1550" i="5"/>
  <c r="K1550" i="5"/>
  <c r="J1550" i="5"/>
  <c r="I1550" i="5"/>
  <c r="H1550" i="5"/>
  <c r="F1550" i="5"/>
  <c r="E1550" i="5"/>
  <c r="D1550" i="5"/>
  <c r="C1550" i="5"/>
  <c r="R1549" i="5"/>
  <c r="Q1549" i="5"/>
  <c r="P1549" i="5"/>
  <c r="O1549" i="5"/>
  <c r="N1549" i="5"/>
  <c r="M1549" i="5"/>
  <c r="L1549" i="5"/>
  <c r="K1549" i="5"/>
  <c r="J1549" i="5"/>
  <c r="I1549" i="5"/>
  <c r="H1549" i="5"/>
  <c r="F1549" i="5"/>
  <c r="E1549" i="5"/>
  <c r="D1549" i="5"/>
  <c r="C1549" i="5"/>
  <c r="R1548" i="5"/>
  <c r="Q1548" i="5"/>
  <c r="P1548" i="5"/>
  <c r="O1548" i="5"/>
  <c r="N1548" i="5"/>
  <c r="M1548" i="5"/>
  <c r="L1548" i="5"/>
  <c r="K1548" i="5"/>
  <c r="J1548" i="5"/>
  <c r="I1548" i="5"/>
  <c r="H1548" i="5"/>
  <c r="F1548" i="5"/>
  <c r="E1548" i="5"/>
  <c r="D1548" i="5"/>
  <c r="C1548" i="5"/>
  <c r="R1547" i="5"/>
  <c r="Q1547" i="5"/>
  <c r="P1547" i="5"/>
  <c r="O1547" i="5"/>
  <c r="N1547" i="5"/>
  <c r="M1547" i="5"/>
  <c r="L1547" i="5"/>
  <c r="K1547" i="5"/>
  <c r="J1547" i="5"/>
  <c r="I1547" i="5"/>
  <c r="H1547" i="5"/>
  <c r="F1547" i="5"/>
  <c r="E1547" i="5"/>
  <c r="D1547" i="5"/>
  <c r="C1547" i="5"/>
  <c r="R1546" i="5"/>
  <c r="Q1546" i="5"/>
  <c r="P1546" i="5"/>
  <c r="O1546" i="5"/>
  <c r="N1546" i="5"/>
  <c r="M1546" i="5"/>
  <c r="L1546" i="5"/>
  <c r="K1546" i="5"/>
  <c r="J1546" i="5"/>
  <c r="I1546" i="5"/>
  <c r="H1546" i="5"/>
  <c r="F1546" i="5"/>
  <c r="E1546" i="5"/>
  <c r="D1546" i="5"/>
  <c r="C1546" i="5"/>
  <c r="R1545" i="5"/>
  <c r="Q1545" i="5"/>
  <c r="P1545" i="5"/>
  <c r="O1545" i="5"/>
  <c r="N1545" i="5"/>
  <c r="M1545" i="5"/>
  <c r="L1545" i="5"/>
  <c r="K1545" i="5"/>
  <c r="J1545" i="5"/>
  <c r="I1545" i="5"/>
  <c r="H1545" i="5"/>
  <c r="F1545" i="5"/>
  <c r="E1545" i="5"/>
  <c r="D1545" i="5"/>
  <c r="C1545" i="5"/>
  <c r="R1544" i="5"/>
  <c r="Q1544" i="5"/>
  <c r="P1544" i="5"/>
  <c r="O1544" i="5"/>
  <c r="N1544" i="5"/>
  <c r="M1544" i="5"/>
  <c r="L1544" i="5"/>
  <c r="K1544" i="5"/>
  <c r="J1544" i="5"/>
  <c r="I1544" i="5"/>
  <c r="H1544" i="5"/>
  <c r="F1544" i="5"/>
  <c r="E1544" i="5"/>
  <c r="D1544" i="5"/>
  <c r="C1544" i="5"/>
  <c r="R1543" i="5"/>
  <c r="Q1543" i="5"/>
  <c r="P1543" i="5"/>
  <c r="O1543" i="5"/>
  <c r="N1543" i="5"/>
  <c r="M1543" i="5"/>
  <c r="L1543" i="5"/>
  <c r="K1543" i="5"/>
  <c r="J1543" i="5"/>
  <c r="I1543" i="5"/>
  <c r="H1543" i="5"/>
  <c r="F1543" i="5"/>
  <c r="E1543" i="5"/>
  <c r="D1543" i="5"/>
  <c r="C1543" i="5"/>
  <c r="R1542" i="5"/>
  <c r="Q1542" i="5"/>
  <c r="P1542" i="5"/>
  <c r="O1542" i="5"/>
  <c r="N1542" i="5"/>
  <c r="M1542" i="5"/>
  <c r="L1542" i="5"/>
  <c r="K1542" i="5"/>
  <c r="J1542" i="5"/>
  <c r="I1542" i="5"/>
  <c r="H1542" i="5"/>
  <c r="F1542" i="5"/>
  <c r="E1542" i="5"/>
  <c r="D1542" i="5"/>
  <c r="C1542" i="5"/>
  <c r="R1541" i="5"/>
  <c r="Q1541" i="5"/>
  <c r="P1541" i="5"/>
  <c r="O1541" i="5"/>
  <c r="N1541" i="5"/>
  <c r="M1541" i="5"/>
  <c r="L1541" i="5"/>
  <c r="K1541" i="5"/>
  <c r="J1541" i="5"/>
  <c r="I1541" i="5"/>
  <c r="H1541" i="5"/>
  <c r="F1541" i="5"/>
  <c r="E1541" i="5"/>
  <c r="D1541" i="5"/>
  <c r="C1541" i="5"/>
  <c r="R1540" i="5"/>
  <c r="Q1540" i="5"/>
  <c r="P1540" i="5"/>
  <c r="O1540" i="5"/>
  <c r="N1540" i="5"/>
  <c r="M1540" i="5"/>
  <c r="L1540" i="5"/>
  <c r="K1540" i="5"/>
  <c r="J1540" i="5"/>
  <c r="I1540" i="5"/>
  <c r="H1540" i="5"/>
  <c r="F1540" i="5"/>
  <c r="E1540" i="5"/>
  <c r="D1540" i="5"/>
  <c r="C1540" i="5"/>
  <c r="R1539" i="5"/>
  <c r="Q1539" i="5"/>
  <c r="P1539" i="5"/>
  <c r="O1539" i="5"/>
  <c r="N1539" i="5"/>
  <c r="M1539" i="5"/>
  <c r="L1539" i="5"/>
  <c r="K1539" i="5"/>
  <c r="J1539" i="5"/>
  <c r="I1539" i="5"/>
  <c r="H1539" i="5"/>
  <c r="F1539" i="5"/>
  <c r="E1539" i="5"/>
  <c r="D1539" i="5"/>
  <c r="C1539" i="5"/>
  <c r="R1538" i="5"/>
  <c r="Q1538" i="5"/>
  <c r="P1538" i="5"/>
  <c r="O1538" i="5"/>
  <c r="N1538" i="5"/>
  <c r="M1538" i="5"/>
  <c r="L1538" i="5"/>
  <c r="K1538" i="5"/>
  <c r="J1538" i="5"/>
  <c r="I1538" i="5"/>
  <c r="H1538" i="5"/>
  <c r="F1538" i="5"/>
  <c r="E1538" i="5"/>
  <c r="D1538" i="5"/>
  <c r="C1538" i="5"/>
  <c r="R1537" i="5"/>
  <c r="Q1537" i="5"/>
  <c r="P1537" i="5"/>
  <c r="O1537" i="5"/>
  <c r="N1537" i="5"/>
  <c r="M1537" i="5"/>
  <c r="L1537" i="5"/>
  <c r="K1537" i="5"/>
  <c r="J1537" i="5"/>
  <c r="I1537" i="5"/>
  <c r="H1537" i="5"/>
  <c r="F1537" i="5"/>
  <c r="E1537" i="5"/>
  <c r="D1537" i="5"/>
  <c r="C1537" i="5"/>
  <c r="R1536" i="5"/>
  <c r="Q1536" i="5"/>
  <c r="P1536" i="5"/>
  <c r="O1536" i="5"/>
  <c r="N1536" i="5"/>
  <c r="M1536" i="5"/>
  <c r="L1536" i="5"/>
  <c r="K1536" i="5"/>
  <c r="J1536" i="5"/>
  <c r="I1536" i="5"/>
  <c r="H1536" i="5"/>
  <c r="F1536" i="5"/>
  <c r="E1536" i="5"/>
  <c r="D1536" i="5"/>
  <c r="C1536" i="5"/>
  <c r="R1535" i="5"/>
  <c r="Q1535" i="5"/>
  <c r="P1535" i="5"/>
  <c r="O1535" i="5"/>
  <c r="N1535" i="5"/>
  <c r="M1535" i="5"/>
  <c r="L1535" i="5"/>
  <c r="K1535" i="5"/>
  <c r="J1535" i="5"/>
  <c r="I1535" i="5"/>
  <c r="H1535" i="5"/>
  <c r="F1535" i="5"/>
  <c r="E1535" i="5"/>
  <c r="D1535" i="5"/>
  <c r="C1535" i="5"/>
  <c r="R1534" i="5"/>
  <c r="Q1534" i="5"/>
  <c r="P1534" i="5"/>
  <c r="O1534" i="5"/>
  <c r="N1534" i="5"/>
  <c r="M1534" i="5"/>
  <c r="L1534" i="5"/>
  <c r="K1534" i="5"/>
  <c r="J1534" i="5"/>
  <c r="I1534" i="5"/>
  <c r="H1534" i="5"/>
  <c r="F1534" i="5"/>
  <c r="E1534" i="5"/>
  <c r="D1534" i="5"/>
  <c r="C1534" i="5"/>
  <c r="R1533" i="5"/>
  <c r="Q1533" i="5"/>
  <c r="P1533" i="5"/>
  <c r="O1533" i="5"/>
  <c r="N1533" i="5"/>
  <c r="M1533" i="5"/>
  <c r="L1533" i="5"/>
  <c r="K1533" i="5"/>
  <c r="J1533" i="5"/>
  <c r="I1533" i="5"/>
  <c r="H1533" i="5"/>
  <c r="F1533" i="5"/>
  <c r="E1533" i="5"/>
  <c r="D1533" i="5"/>
  <c r="C1533" i="5"/>
  <c r="R1532" i="5"/>
  <c r="Q1532" i="5"/>
  <c r="P1532" i="5"/>
  <c r="O1532" i="5"/>
  <c r="N1532" i="5"/>
  <c r="M1532" i="5"/>
  <c r="L1532" i="5"/>
  <c r="K1532" i="5"/>
  <c r="J1532" i="5"/>
  <c r="I1532" i="5"/>
  <c r="H1532" i="5"/>
  <c r="F1532" i="5"/>
  <c r="E1532" i="5"/>
  <c r="D1532" i="5"/>
  <c r="C1532" i="5"/>
  <c r="R1531" i="5"/>
  <c r="Q1531" i="5"/>
  <c r="P1531" i="5"/>
  <c r="O1531" i="5"/>
  <c r="N1531" i="5"/>
  <c r="M1531" i="5"/>
  <c r="L1531" i="5"/>
  <c r="K1531" i="5"/>
  <c r="J1531" i="5"/>
  <c r="I1531" i="5"/>
  <c r="H1531" i="5"/>
  <c r="F1531" i="5"/>
  <c r="E1531" i="5"/>
  <c r="D1531" i="5"/>
  <c r="C1531" i="5"/>
  <c r="R1530" i="5"/>
  <c r="Q1530" i="5"/>
  <c r="P1530" i="5"/>
  <c r="O1530" i="5"/>
  <c r="N1530" i="5"/>
  <c r="M1530" i="5"/>
  <c r="L1530" i="5"/>
  <c r="K1530" i="5"/>
  <c r="J1530" i="5"/>
  <c r="I1530" i="5"/>
  <c r="H1530" i="5"/>
  <c r="F1530" i="5"/>
  <c r="E1530" i="5"/>
  <c r="D1530" i="5"/>
  <c r="C1530" i="5"/>
  <c r="R1529" i="5"/>
  <c r="Q1529" i="5"/>
  <c r="P1529" i="5"/>
  <c r="O1529" i="5"/>
  <c r="N1529" i="5"/>
  <c r="M1529" i="5"/>
  <c r="L1529" i="5"/>
  <c r="K1529" i="5"/>
  <c r="J1529" i="5"/>
  <c r="I1529" i="5"/>
  <c r="H1529" i="5"/>
  <c r="F1529" i="5"/>
  <c r="E1529" i="5"/>
  <c r="D1529" i="5"/>
  <c r="C1529" i="5"/>
  <c r="R1528" i="5"/>
  <c r="Q1528" i="5"/>
  <c r="P1528" i="5"/>
  <c r="O1528" i="5"/>
  <c r="N1528" i="5"/>
  <c r="M1528" i="5"/>
  <c r="L1528" i="5"/>
  <c r="K1528" i="5"/>
  <c r="J1528" i="5"/>
  <c r="I1528" i="5"/>
  <c r="H1528" i="5"/>
  <c r="F1528" i="5"/>
  <c r="E1528" i="5"/>
  <c r="D1528" i="5"/>
  <c r="C1528" i="5"/>
  <c r="R1527" i="5"/>
  <c r="Q1527" i="5"/>
  <c r="P1527" i="5"/>
  <c r="O1527" i="5"/>
  <c r="N1527" i="5"/>
  <c r="M1527" i="5"/>
  <c r="L1527" i="5"/>
  <c r="K1527" i="5"/>
  <c r="J1527" i="5"/>
  <c r="I1527" i="5"/>
  <c r="H1527" i="5"/>
  <c r="F1527" i="5"/>
  <c r="E1527" i="5"/>
  <c r="D1527" i="5"/>
  <c r="C1527" i="5"/>
  <c r="R1526" i="5"/>
  <c r="Q1526" i="5"/>
  <c r="P1526" i="5"/>
  <c r="O1526" i="5"/>
  <c r="N1526" i="5"/>
  <c r="M1526" i="5"/>
  <c r="L1526" i="5"/>
  <c r="K1526" i="5"/>
  <c r="J1526" i="5"/>
  <c r="I1526" i="5"/>
  <c r="H1526" i="5"/>
  <c r="F1526" i="5"/>
  <c r="E1526" i="5"/>
  <c r="D1526" i="5"/>
  <c r="C1526" i="5"/>
  <c r="R1525" i="5"/>
  <c r="Q1525" i="5"/>
  <c r="P1525" i="5"/>
  <c r="O1525" i="5"/>
  <c r="N1525" i="5"/>
  <c r="M1525" i="5"/>
  <c r="L1525" i="5"/>
  <c r="K1525" i="5"/>
  <c r="J1525" i="5"/>
  <c r="I1525" i="5"/>
  <c r="H1525" i="5"/>
  <c r="F1525" i="5"/>
  <c r="E1525" i="5"/>
  <c r="D1525" i="5"/>
  <c r="C1525" i="5"/>
  <c r="R1524" i="5"/>
  <c r="Q1524" i="5"/>
  <c r="P1524" i="5"/>
  <c r="O1524" i="5"/>
  <c r="N1524" i="5"/>
  <c r="M1524" i="5"/>
  <c r="L1524" i="5"/>
  <c r="K1524" i="5"/>
  <c r="J1524" i="5"/>
  <c r="I1524" i="5"/>
  <c r="H1524" i="5"/>
  <c r="F1524" i="5"/>
  <c r="E1524" i="5"/>
  <c r="D1524" i="5"/>
  <c r="C1524" i="5"/>
  <c r="R1523" i="5"/>
  <c r="Q1523" i="5"/>
  <c r="P1523" i="5"/>
  <c r="O1523" i="5"/>
  <c r="N1523" i="5"/>
  <c r="M1523" i="5"/>
  <c r="L1523" i="5"/>
  <c r="K1523" i="5"/>
  <c r="J1523" i="5"/>
  <c r="I1523" i="5"/>
  <c r="H1523" i="5"/>
  <c r="F1523" i="5"/>
  <c r="E1523" i="5"/>
  <c r="D1523" i="5"/>
  <c r="C1523" i="5"/>
  <c r="R1522" i="5"/>
  <c r="Q1522" i="5"/>
  <c r="P1522" i="5"/>
  <c r="O1522" i="5"/>
  <c r="N1522" i="5"/>
  <c r="M1522" i="5"/>
  <c r="L1522" i="5"/>
  <c r="K1522" i="5"/>
  <c r="J1522" i="5"/>
  <c r="I1522" i="5"/>
  <c r="H1522" i="5"/>
  <c r="F1522" i="5"/>
  <c r="E1522" i="5"/>
  <c r="D1522" i="5"/>
  <c r="C1522" i="5"/>
  <c r="R1521" i="5"/>
  <c r="Q1521" i="5"/>
  <c r="P1521" i="5"/>
  <c r="O1521" i="5"/>
  <c r="N1521" i="5"/>
  <c r="M1521" i="5"/>
  <c r="L1521" i="5"/>
  <c r="K1521" i="5"/>
  <c r="J1521" i="5"/>
  <c r="I1521" i="5"/>
  <c r="H1521" i="5"/>
  <c r="F1521" i="5"/>
  <c r="E1521" i="5"/>
  <c r="D1521" i="5"/>
  <c r="C1521" i="5"/>
  <c r="R1520" i="5"/>
  <c r="Q1520" i="5"/>
  <c r="P1520" i="5"/>
  <c r="O1520" i="5"/>
  <c r="N1520" i="5"/>
  <c r="M1520" i="5"/>
  <c r="L1520" i="5"/>
  <c r="K1520" i="5"/>
  <c r="J1520" i="5"/>
  <c r="I1520" i="5"/>
  <c r="H1520" i="5"/>
  <c r="F1520" i="5"/>
  <c r="E1520" i="5"/>
  <c r="D1520" i="5"/>
  <c r="C1520" i="5"/>
  <c r="R1519" i="5"/>
  <c r="Q1519" i="5"/>
  <c r="P1519" i="5"/>
  <c r="O1519" i="5"/>
  <c r="N1519" i="5"/>
  <c r="M1519" i="5"/>
  <c r="L1519" i="5"/>
  <c r="K1519" i="5"/>
  <c r="J1519" i="5"/>
  <c r="I1519" i="5"/>
  <c r="H1519" i="5"/>
  <c r="F1519" i="5"/>
  <c r="E1519" i="5"/>
  <c r="D1519" i="5"/>
  <c r="C1519" i="5"/>
  <c r="R1518" i="5"/>
  <c r="Q1518" i="5"/>
  <c r="P1518" i="5"/>
  <c r="O1518" i="5"/>
  <c r="N1518" i="5"/>
  <c r="M1518" i="5"/>
  <c r="L1518" i="5"/>
  <c r="K1518" i="5"/>
  <c r="J1518" i="5"/>
  <c r="I1518" i="5"/>
  <c r="H1518" i="5"/>
  <c r="F1518" i="5"/>
  <c r="E1518" i="5"/>
  <c r="D1518" i="5"/>
  <c r="C1518" i="5"/>
  <c r="R1517" i="5"/>
  <c r="Q1517" i="5"/>
  <c r="P1517" i="5"/>
  <c r="O1517" i="5"/>
  <c r="N1517" i="5"/>
  <c r="M1517" i="5"/>
  <c r="L1517" i="5"/>
  <c r="K1517" i="5"/>
  <c r="J1517" i="5"/>
  <c r="I1517" i="5"/>
  <c r="H1517" i="5"/>
  <c r="F1517" i="5"/>
  <c r="E1517" i="5"/>
  <c r="D1517" i="5"/>
  <c r="C1517" i="5"/>
  <c r="R1516" i="5"/>
  <c r="Q1516" i="5"/>
  <c r="P1516" i="5"/>
  <c r="O1516" i="5"/>
  <c r="N1516" i="5"/>
  <c r="M1516" i="5"/>
  <c r="L1516" i="5"/>
  <c r="K1516" i="5"/>
  <c r="J1516" i="5"/>
  <c r="I1516" i="5"/>
  <c r="H1516" i="5"/>
  <c r="F1516" i="5"/>
  <c r="E1516" i="5"/>
  <c r="D1516" i="5"/>
  <c r="C1516" i="5"/>
  <c r="R1515" i="5"/>
  <c r="Q1515" i="5"/>
  <c r="P1515" i="5"/>
  <c r="O1515" i="5"/>
  <c r="N1515" i="5"/>
  <c r="M1515" i="5"/>
  <c r="L1515" i="5"/>
  <c r="K1515" i="5"/>
  <c r="J1515" i="5"/>
  <c r="I1515" i="5"/>
  <c r="H1515" i="5"/>
  <c r="F1515" i="5"/>
  <c r="E1515" i="5"/>
  <c r="D1515" i="5"/>
  <c r="C1515" i="5"/>
  <c r="R1514" i="5"/>
  <c r="Q1514" i="5"/>
  <c r="P1514" i="5"/>
  <c r="O1514" i="5"/>
  <c r="N1514" i="5"/>
  <c r="M1514" i="5"/>
  <c r="L1514" i="5"/>
  <c r="K1514" i="5"/>
  <c r="J1514" i="5"/>
  <c r="I1514" i="5"/>
  <c r="H1514" i="5"/>
  <c r="F1514" i="5"/>
  <c r="E1514" i="5"/>
  <c r="D1514" i="5"/>
  <c r="C1514" i="5"/>
  <c r="R1513" i="5"/>
  <c r="Q1513" i="5"/>
  <c r="P1513" i="5"/>
  <c r="O1513" i="5"/>
  <c r="N1513" i="5"/>
  <c r="M1513" i="5"/>
  <c r="L1513" i="5"/>
  <c r="K1513" i="5"/>
  <c r="J1513" i="5"/>
  <c r="I1513" i="5"/>
  <c r="H1513" i="5"/>
  <c r="F1513" i="5"/>
  <c r="E1513" i="5"/>
  <c r="D1513" i="5"/>
  <c r="C1513" i="5"/>
  <c r="R1512" i="5"/>
  <c r="Q1512" i="5"/>
  <c r="P1512" i="5"/>
  <c r="O1512" i="5"/>
  <c r="N1512" i="5"/>
  <c r="M1512" i="5"/>
  <c r="L1512" i="5"/>
  <c r="K1512" i="5"/>
  <c r="J1512" i="5"/>
  <c r="I1512" i="5"/>
  <c r="H1512" i="5"/>
  <c r="F1512" i="5"/>
  <c r="E1512" i="5"/>
  <c r="D1512" i="5"/>
  <c r="C1512" i="5"/>
  <c r="R1511" i="5"/>
  <c r="Q1511" i="5"/>
  <c r="P1511" i="5"/>
  <c r="O1511" i="5"/>
  <c r="N1511" i="5"/>
  <c r="M1511" i="5"/>
  <c r="L1511" i="5"/>
  <c r="K1511" i="5"/>
  <c r="J1511" i="5"/>
  <c r="I1511" i="5"/>
  <c r="H1511" i="5"/>
  <c r="F1511" i="5"/>
  <c r="E1511" i="5"/>
  <c r="D1511" i="5"/>
  <c r="C1511" i="5"/>
  <c r="R1510" i="5"/>
  <c r="Q1510" i="5"/>
  <c r="P1510" i="5"/>
  <c r="O1510" i="5"/>
  <c r="N1510" i="5"/>
  <c r="M1510" i="5"/>
  <c r="L1510" i="5"/>
  <c r="K1510" i="5"/>
  <c r="J1510" i="5"/>
  <c r="I1510" i="5"/>
  <c r="H1510" i="5"/>
  <c r="F1510" i="5"/>
  <c r="E1510" i="5"/>
  <c r="D1510" i="5"/>
  <c r="C1510" i="5"/>
  <c r="R1509" i="5"/>
  <c r="Q1509" i="5"/>
  <c r="P1509" i="5"/>
  <c r="O1509" i="5"/>
  <c r="N1509" i="5"/>
  <c r="M1509" i="5"/>
  <c r="L1509" i="5"/>
  <c r="K1509" i="5"/>
  <c r="J1509" i="5"/>
  <c r="I1509" i="5"/>
  <c r="H1509" i="5"/>
  <c r="F1509" i="5"/>
  <c r="E1509" i="5"/>
  <c r="D1509" i="5"/>
  <c r="C1509" i="5"/>
  <c r="R1508" i="5"/>
  <c r="Q1508" i="5"/>
  <c r="P1508" i="5"/>
  <c r="O1508" i="5"/>
  <c r="N1508" i="5"/>
  <c r="M1508" i="5"/>
  <c r="L1508" i="5"/>
  <c r="K1508" i="5"/>
  <c r="J1508" i="5"/>
  <c r="I1508" i="5"/>
  <c r="H1508" i="5"/>
  <c r="F1508" i="5"/>
  <c r="E1508" i="5"/>
  <c r="D1508" i="5"/>
  <c r="C1508" i="5"/>
  <c r="R1507" i="5"/>
  <c r="Q1507" i="5"/>
  <c r="P1507" i="5"/>
  <c r="O1507" i="5"/>
  <c r="N1507" i="5"/>
  <c r="M1507" i="5"/>
  <c r="L1507" i="5"/>
  <c r="K1507" i="5"/>
  <c r="J1507" i="5"/>
  <c r="I1507" i="5"/>
  <c r="H1507" i="5"/>
  <c r="F1507" i="5"/>
  <c r="E1507" i="5"/>
  <c r="D1507" i="5"/>
  <c r="C1507" i="5"/>
  <c r="R1506" i="5"/>
  <c r="Q1506" i="5"/>
  <c r="P1506" i="5"/>
  <c r="O1506" i="5"/>
  <c r="N1506" i="5"/>
  <c r="M1506" i="5"/>
  <c r="L1506" i="5"/>
  <c r="K1506" i="5"/>
  <c r="J1506" i="5"/>
  <c r="I1506" i="5"/>
  <c r="H1506" i="5"/>
  <c r="F1506" i="5"/>
  <c r="E1506" i="5"/>
  <c r="D1506" i="5"/>
  <c r="C1506" i="5"/>
  <c r="R1505" i="5"/>
  <c r="Q1505" i="5"/>
  <c r="P1505" i="5"/>
  <c r="O1505" i="5"/>
  <c r="N1505" i="5"/>
  <c r="M1505" i="5"/>
  <c r="L1505" i="5"/>
  <c r="K1505" i="5"/>
  <c r="J1505" i="5"/>
  <c r="I1505" i="5"/>
  <c r="H1505" i="5"/>
  <c r="F1505" i="5"/>
  <c r="E1505" i="5"/>
  <c r="D1505" i="5"/>
  <c r="C1505" i="5"/>
  <c r="R1504" i="5"/>
  <c r="Q1504" i="5"/>
  <c r="P1504" i="5"/>
  <c r="O1504" i="5"/>
  <c r="N1504" i="5"/>
  <c r="M1504" i="5"/>
  <c r="L1504" i="5"/>
  <c r="K1504" i="5"/>
  <c r="J1504" i="5"/>
  <c r="I1504" i="5"/>
  <c r="H1504" i="5"/>
  <c r="F1504" i="5"/>
  <c r="E1504" i="5"/>
  <c r="D1504" i="5"/>
  <c r="C1504" i="5"/>
  <c r="R1503" i="5"/>
  <c r="Q1503" i="5"/>
  <c r="P1503" i="5"/>
  <c r="O1503" i="5"/>
  <c r="N1503" i="5"/>
  <c r="M1503" i="5"/>
  <c r="L1503" i="5"/>
  <c r="K1503" i="5"/>
  <c r="J1503" i="5"/>
  <c r="I1503" i="5"/>
  <c r="H1503" i="5"/>
  <c r="F1503" i="5"/>
  <c r="E1503" i="5"/>
  <c r="D1503" i="5"/>
  <c r="C1503" i="5"/>
  <c r="R1502" i="5"/>
  <c r="Q1502" i="5"/>
  <c r="P1502" i="5"/>
  <c r="O1502" i="5"/>
  <c r="N1502" i="5"/>
  <c r="M1502" i="5"/>
  <c r="L1502" i="5"/>
  <c r="K1502" i="5"/>
  <c r="J1502" i="5"/>
  <c r="I1502" i="5"/>
  <c r="H1502" i="5"/>
  <c r="F1502" i="5"/>
  <c r="E1502" i="5"/>
  <c r="D1502" i="5"/>
  <c r="C1502" i="5"/>
  <c r="R1501" i="5"/>
  <c r="Q1501" i="5"/>
  <c r="P1501" i="5"/>
  <c r="O1501" i="5"/>
  <c r="N1501" i="5"/>
  <c r="M1501" i="5"/>
  <c r="L1501" i="5"/>
  <c r="K1501" i="5"/>
  <c r="J1501" i="5"/>
  <c r="I1501" i="5"/>
  <c r="H1501" i="5"/>
  <c r="F1501" i="5"/>
  <c r="E1501" i="5"/>
  <c r="D1501" i="5"/>
  <c r="C1501" i="5"/>
  <c r="R1500" i="5"/>
  <c r="Q1500" i="5"/>
  <c r="P1500" i="5"/>
  <c r="O1500" i="5"/>
  <c r="N1500" i="5"/>
  <c r="M1500" i="5"/>
  <c r="L1500" i="5"/>
  <c r="K1500" i="5"/>
  <c r="J1500" i="5"/>
  <c r="I1500" i="5"/>
  <c r="H1500" i="5"/>
  <c r="F1500" i="5"/>
  <c r="E1500" i="5"/>
  <c r="D1500" i="5"/>
  <c r="C1500" i="5"/>
  <c r="R1499" i="5"/>
  <c r="Q1499" i="5"/>
  <c r="P1499" i="5"/>
  <c r="O1499" i="5"/>
  <c r="N1499" i="5"/>
  <c r="M1499" i="5"/>
  <c r="L1499" i="5"/>
  <c r="K1499" i="5"/>
  <c r="J1499" i="5"/>
  <c r="I1499" i="5"/>
  <c r="H1499" i="5"/>
  <c r="F1499" i="5"/>
  <c r="E1499" i="5"/>
  <c r="D1499" i="5"/>
  <c r="C1499" i="5"/>
  <c r="R1498" i="5"/>
  <c r="Q1498" i="5"/>
  <c r="P1498" i="5"/>
  <c r="O1498" i="5"/>
  <c r="N1498" i="5"/>
  <c r="M1498" i="5"/>
  <c r="L1498" i="5"/>
  <c r="K1498" i="5"/>
  <c r="J1498" i="5"/>
  <c r="I1498" i="5"/>
  <c r="H1498" i="5"/>
  <c r="F1498" i="5"/>
  <c r="E1498" i="5"/>
  <c r="D1498" i="5"/>
  <c r="C1498" i="5"/>
  <c r="R1497" i="5"/>
  <c r="Q1497" i="5"/>
  <c r="P1497" i="5"/>
  <c r="O1497" i="5"/>
  <c r="N1497" i="5"/>
  <c r="M1497" i="5"/>
  <c r="L1497" i="5"/>
  <c r="K1497" i="5"/>
  <c r="J1497" i="5"/>
  <c r="I1497" i="5"/>
  <c r="H1497" i="5"/>
  <c r="F1497" i="5"/>
  <c r="E1497" i="5"/>
  <c r="D1497" i="5"/>
  <c r="C1497" i="5"/>
  <c r="R1496" i="5"/>
  <c r="Q1496" i="5"/>
  <c r="P1496" i="5"/>
  <c r="O1496" i="5"/>
  <c r="N1496" i="5"/>
  <c r="M1496" i="5"/>
  <c r="L1496" i="5"/>
  <c r="K1496" i="5"/>
  <c r="J1496" i="5"/>
  <c r="I1496" i="5"/>
  <c r="H1496" i="5"/>
  <c r="F1496" i="5"/>
  <c r="E1496" i="5"/>
  <c r="D1496" i="5"/>
  <c r="C1496" i="5"/>
  <c r="R1495" i="5"/>
  <c r="Q1495" i="5"/>
  <c r="P1495" i="5"/>
  <c r="O1495" i="5"/>
  <c r="N1495" i="5"/>
  <c r="M1495" i="5"/>
  <c r="L1495" i="5"/>
  <c r="K1495" i="5"/>
  <c r="J1495" i="5"/>
  <c r="I1495" i="5"/>
  <c r="H1495" i="5"/>
  <c r="F1495" i="5"/>
  <c r="E1495" i="5"/>
  <c r="D1495" i="5"/>
  <c r="C1495" i="5"/>
  <c r="R1494" i="5"/>
  <c r="Q1494" i="5"/>
  <c r="P1494" i="5"/>
  <c r="O1494" i="5"/>
  <c r="N1494" i="5"/>
  <c r="M1494" i="5"/>
  <c r="L1494" i="5"/>
  <c r="K1494" i="5"/>
  <c r="J1494" i="5"/>
  <c r="I1494" i="5"/>
  <c r="H1494" i="5"/>
  <c r="F1494" i="5"/>
  <c r="E1494" i="5"/>
  <c r="D1494" i="5"/>
  <c r="C1494" i="5"/>
  <c r="R1493" i="5"/>
  <c r="Q1493" i="5"/>
  <c r="P1493" i="5"/>
  <c r="O1493" i="5"/>
  <c r="N1493" i="5"/>
  <c r="M1493" i="5"/>
  <c r="L1493" i="5"/>
  <c r="K1493" i="5"/>
  <c r="J1493" i="5"/>
  <c r="I1493" i="5"/>
  <c r="H1493" i="5"/>
  <c r="F1493" i="5"/>
  <c r="E1493" i="5"/>
  <c r="D1493" i="5"/>
  <c r="C1493" i="5"/>
  <c r="R1492" i="5"/>
  <c r="Q1492" i="5"/>
  <c r="P1492" i="5"/>
  <c r="O1492" i="5"/>
  <c r="N1492" i="5"/>
  <c r="M1492" i="5"/>
  <c r="L1492" i="5"/>
  <c r="K1492" i="5"/>
  <c r="J1492" i="5"/>
  <c r="I1492" i="5"/>
  <c r="H1492" i="5"/>
  <c r="F1492" i="5"/>
  <c r="E1492" i="5"/>
  <c r="D1492" i="5"/>
  <c r="C1492" i="5"/>
  <c r="R1491" i="5"/>
  <c r="Q1491" i="5"/>
  <c r="P1491" i="5"/>
  <c r="O1491" i="5"/>
  <c r="N1491" i="5"/>
  <c r="M1491" i="5"/>
  <c r="L1491" i="5"/>
  <c r="K1491" i="5"/>
  <c r="J1491" i="5"/>
  <c r="I1491" i="5"/>
  <c r="H1491" i="5"/>
  <c r="F1491" i="5"/>
  <c r="E1491" i="5"/>
  <c r="D1491" i="5"/>
  <c r="C1491" i="5"/>
  <c r="R1490" i="5"/>
  <c r="Q1490" i="5"/>
  <c r="P1490" i="5"/>
  <c r="O1490" i="5"/>
  <c r="N1490" i="5"/>
  <c r="M1490" i="5"/>
  <c r="L1490" i="5"/>
  <c r="K1490" i="5"/>
  <c r="J1490" i="5"/>
  <c r="I1490" i="5"/>
  <c r="H1490" i="5"/>
  <c r="F1490" i="5"/>
  <c r="E1490" i="5"/>
  <c r="D1490" i="5"/>
  <c r="C1490" i="5"/>
  <c r="R1489" i="5"/>
  <c r="Q1489" i="5"/>
  <c r="P1489" i="5"/>
  <c r="O1489" i="5"/>
  <c r="N1489" i="5"/>
  <c r="M1489" i="5"/>
  <c r="L1489" i="5"/>
  <c r="K1489" i="5"/>
  <c r="J1489" i="5"/>
  <c r="I1489" i="5"/>
  <c r="H1489" i="5"/>
  <c r="F1489" i="5"/>
  <c r="E1489" i="5"/>
  <c r="D1489" i="5"/>
  <c r="C1489" i="5"/>
  <c r="R1488" i="5"/>
  <c r="Q1488" i="5"/>
  <c r="P1488" i="5"/>
  <c r="O1488" i="5"/>
  <c r="N1488" i="5"/>
  <c r="M1488" i="5"/>
  <c r="L1488" i="5"/>
  <c r="K1488" i="5"/>
  <c r="J1488" i="5"/>
  <c r="I1488" i="5"/>
  <c r="H1488" i="5"/>
  <c r="F1488" i="5"/>
  <c r="E1488" i="5"/>
  <c r="D1488" i="5"/>
  <c r="C1488" i="5"/>
  <c r="R1487" i="5"/>
  <c r="Q1487" i="5"/>
  <c r="P1487" i="5"/>
  <c r="O1487" i="5"/>
  <c r="N1487" i="5"/>
  <c r="M1487" i="5"/>
  <c r="L1487" i="5"/>
  <c r="K1487" i="5"/>
  <c r="J1487" i="5"/>
  <c r="I1487" i="5"/>
  <c r="H1487" i="5"/>
  <c r="F1487" i="5"/>
  <c r="E1487" i="5"/>
  <c r="D1487" i="5"/>
  <c r="C1487" i="5"/>
  <c r="R1486" i="5"/>
  <c r="Q1486" i="5"/>
  <c r="P1486" i="5"/>
  <c r="O1486" i="5"/>
  <c r="N1486" i="5"/>
  <c r="M1486" i="5"/>
  <c r="L1486" i="5"/>
  <c r="K1486" i="5"/>
  <c r="J1486" i="5"/>
  <c r="I1486" i="5"/>
  <c r="H1486" i="5"/>
  <c r="F1486" i="5"/>
  <c r="E1486" i="5"/>
  <c r="D1486" i="5"/>
  <c r="C1486" i="5"/>
  <c r="R1485" i="5"/>
  <c r="Q1485" i="5"/>
  <c r="P1485" i="5"/>
  <c r="O1485" i="5"/>
  <c r="N1485" i="5"/>
  <c r="M1485" i="5"/>
  <c r="L1485" i="5"/>
  <c r="K1485" i="5"/>
  <c r="J1485" i="5"/>
  <c r="I1485" i="5"/>
  <c r="H1485" i="5"/>
  <c r="F1485" i="5"/>
  <c r="E1485" i="5"/>
  <c r="D1485" i="5"/>
  <c r="C1485" i="5"/>
  <c r="R1484" i="5"/>
  <c r="Q1484" i="5"/>
  <c r="P1484" i="5"/>
  <c r="O1484" i="5"/>
  <c r="N1484" i="5"/>
  <c r="M1484" i="5"/>
  <c r="L1484" i="5"/>
  <c r="K1484" i="5"/>
  <c r="J1484" i="5"/>
  <c r="I1484" i="5"/>
  <c r="H1484" i="5"/>
  <c r="F1484" i="5"/>
  <c r="E1484" i="5"/>
  <c r="D1484" i="5"/>
  <c r="C1484" i="5"/>
  <c r="R1483" i="5"/>
  <c r="Q1483" i="5"/>
  <c r="P1483" i="5"/>
  <c r="O1483" i="5"/>
  <c r="N1483" i="5"/>
  <c r="M1483" i="5"/>
  <c r="L1483" i="5"/>
  <c r="K1483" i="5"/>
  <c r="J1483" i="5"/>
  <c r="I1483" i="5"/>
  <c r="H1483" i="5"/>
  <c r="F1483" i="5"/>
  <c r="E1483" i="5"/>
  <c r="D1483" i="5"/>
  <c r="C1483" i="5"/>
  <c r="R1482" i="5"/>
  <c r="Q1482" i="5"/>
  <c r="P1482" i="5"/>
  <c r="O1482" i="5"/>
  <c r="N1482" i="5"/>
  <c r="M1482" i="5"/>
  <c r="L1482" i="5"/>
  <c r="K1482" i="5"/>
  <c r="J1482" i="5"/>
  <c r="I1482" i="5"/>
  <c r="H1482" i="5"/>
  <c r="F1482" i="5"/>
  <c r="E1482" i="5"/>
  <c r="D1482" i="5"/>
  <c r="C1482" i="5"/>
  <c r="R1481" i="5"/>
  <c r="Q1481" i="5"/>
  <c r="P1481" i="5"/>
  <c r="O1481" i="5"/>
  <c r="N1481" i="5"/>
  <c r="M1481" i="5"/>
  <c r="L1481" i="5"/>
  <c r="K1481" i="5"/>
  <c r="J1481" i="5"/>
  <c r="I1481" i="5"/>
  <c r="H1481" i="5"/>
  <c r="F1481" i="5"/>
  <c r="E1481" i="5"/>
  <c r="D1481" i="5"/>
  <c r="C1481" i="5"/>
  <c r="R1480" i="5"/>
  <c r="Q1480" i="5"/>
  <c r="P1480" i="5"/>
  <c r="O1480" i="5"/>
  <c r="N1480" i="5"/>
  <c r="M1480" i="5"/>
  <c r="L1480" i="5"/>
  <c r="K1480" i="5"/>
  <c r="J1480" i="5"/>
  <c r="I1480" i="5"/>
  <c r="H1480" i="5"/>
  <c r="F1480" i="5"/>
  <c r="E1480" i="5"/>
  <c r="D1480" i="5"/>
  <c r="C1480" i="5"/>
  <c r="R1479" i="5"/>
  <c r="Q1479" i="5"/>
  <c r="P1479" i="5"/>
  <c r="O1479" i="5"/>
  <c r="N1479" i="5"/>
  <c r="M1479" i="5"/>
  <c r="L1479" i="5"/>
  <c r="K1479" i="5"/>
  <c r="J1479" i="5"/>
  <c r="I1479" i="5"/>
  <c r="H1479" i="5"/>
  <c r="F1479" i="5"/>
  <c r="E1479" i="5"/>
  <c r="D1479" i="5"/>
  <c r="C1479" i="5"/>
  <c r="R1478" i="5"/>
  <c r="Q1478" i="5"/>
  <c r="P1478" i="5"/>
  <c r="O1478" i="5"/>
  <c r="N1478" i="5"/>
  <c r="M1478" i="5"/>
  <c r="L1478" i="5"/>
  <c r="K1478" i="5"/>
  <c r="J1478" i="5"/>
  <c r="I1478" i="5"/>
  <c r="H1478" i="5"/>
  <c r="F1478" i="5"/>
  <c r="E1478" i="5"/>
  <c r="D1478" i="5"/>
  <c r="C1478" i="5"/>
  <c r="R1477" i="5"/>
  <c r="Q1477" i="5"/>
  <c r="P1477" i="5"/>
  <c r="O1477" i="5"/>
  <c r="N1477" i="5"/>
  <c r="M1477" i="5"/>
  <c r="L1477" i="5"/>
  <c r="K1477" i="5"/>
  <c r="J1477" i="5"/>
  <c r="I1477" i="5"/>
  <c r="H1477" i="5"/>
  <c r="F1477" i="5"/>
  <c r="E1477" i="5"/>
  <c r="D1477" i="5"/>
  <c r="C1477" i="5"/>
  <c r="R1476" i="5"/>
  <c r="Q1476" i="5"/>
  <c r="P1476" i="5"/>
  <c r="O1476" i="5"/>
  <c r="N1476" i="5"/>
  <c r="M1476" i="5"/>
  <c r="L1476" i="5"/>
  <c r="K1476" i="5"/>
  <c r="J1476" i="5"/>
  <c r="I1476" i="5"/>
  <c r="H1476" i="5"/>
  <c r="F1476" i="5"/>
  <c r="E1476" i="5"/>
  <c r="D1476" i="5"/>
  <c r="C1476" i="5"/>
  <c r="R1475" i="5"/>
  <c r="Q1475" i="5"/>
  <c r="P1475" i="5"/>
  <c r="O1475" i="5"/>
  <c r="N1475" i="5"/>
  <c r="M1475" i="5"/>
  <c r="L1475" i="5"/>
  <c r="K1475" i="5"/>
  <c r="J1475" i="5"/>
  <c r="I1475" i="5"/>
  <c r="H1475" i="5"/>
  <c r="F1475" i="5"/>
  <c r="E1475" i="5"/>
  <c r="D1475" i="5"/>
  <c r="C1475" i="5"/>
  <c r="R1474" i="5"/>
  <c r="Q1474" i="5"/>
  <c r="P1474" i="5"/>
  <c r="O1474" i="5"/>
  <c r="N1474" i="5"/>
  <c r="M1474" i="5"/>
  <c r="L1474" i="5"/>
  <c r="K1474" i="5"/>
  <c r="J1474" i="5"/>
  <c r="I1474" i="5"/>
  <c r="H1474" i="5"/>
  <c r="F1474" i="5"/>
  <c r="E1474" i="5"/>
  <c r="D1474" i="5"/>
  <c r="C1474" i="5"/>
  <c r="R1473" i="5"/>
  <c r="Q1473" i="5"/>
  <c r="P1473" i="5"/>
  <c r="O1473" i="5"/>
  <c r="N1473" i="5"/>
  <c r="M1473" i="5"/>
  <c r="L1473" i="5"/>
  <c r="K1473" i="5"/>
  <c r="J1473" i="5"/>
  <c r="I1473" i="5"/>
  <c r="H1473" i="5"/>
  <c r="F1473" i="5"/>
  <c r="E1473" i="5"/>
  <c r="D1473" i="5"/>
  <c r="C1473" i="5"/>
  <c r="R1472" i="5"/>
  <c r="Q1472" i="5"/>
  <c r="P1472" i="5"/>
  <c r="O1472" i="5"/>
  <c r="N1472" i="5"/>
  <c r="M1472" i="5"/>
  <c r="L1472" i="5"/>
  <c r="K1472" i="5"/>
  <c r="J1472" i="5"/>
  <c r="I1472" i="5"/>
  <c r="H1472" i="5"/>
  <c r="F1472" i="5"/>
  <c r="E1472" i="5"/>
  <c r="D1472" i="5"/>
  <c r="C1472" i="5"/>
  <c r="R1471" i="5"/>
  <c r="Q1471" i="5"/>
  <c r="P1471" i="5"/>
  <c r="O1471" i="5"/>
  <c r="N1471" i="5"/>
  <c r="M1471" i="5"/>
  <c r="L1471" i="5"/>
  <c r="K1471" i="5"/>
  <c r="J1471" i="5"/>
  <c r="I1471" i="5"/>
  <c r="H1471" i="5"/>
  <c r="F1471" i="5"/>
  <c r="E1471" i="5"/>
  <c r="D1471" i="5"/>
  <c r="C1471" i="5"/>
  <c r="R1470" i="5"/>
  <c r="Q1470" i="5"/>
  <c r="P1470" i="5"/>
  <c r="O1470" i="5"/>
  <c r="N1470" i="5"/>
  <c r="M1470" i="5"/>
  <c r="L1470" i="5"/>
  <c r="K1470" i="5"/>
  <c r="J1470" i="5"/>
  <c r="I1470" i="5"/>
  <c r="H1470" i="5"/>
  <c r="F1470" i="5"/>
  <c r="E1470" i="5"/>
  <c r="D1470" i="5"/>
  <c r="C1470" i="5"/>
  <c r="R1469" i="5"/>
  <c r="Q1469" i="5"/>
  <c r="P1469" i="5"/>
  <c r="O1469" i="5"/>
  <c r="N1469" i="5"/>
  <c r="M1469" i="5"/>
  <c r="L1469" i="5"/>
  <c r="K1469" i="5"/>
  <c r="J1469" i="5"/>
  <c r="I1469" i="5"/>
  <c r="H1469" i="5"/>
  <c r="G1469" i="5"/>
  <c r="F1469" i="5"/>
  <c r="E1469" i="5"/>
  <c r="D1469" i="5"/>
  <c r="C1469" i="5"/>
  <c r="R1468" i="5"/>
  <c r="Q1468" i="5"/>
  <c r="P1468" i="5"/>
  <c r="O1468" i="5"/>
  <c r="N1468" i="5"/>
  <c r="M1468" i="5"/>
  <c r="L1468" i="5"/>
  <c r="K1468" i="5"/>
  <c r="J1468" i="5"/>
  <c r="I1468" i="5"/>
  <c r="H1468" i="5"/>
  <c r="F1468" i="5"/>
  <c r="E1468" i="5"/>
  <c r="D1468" i="5"/>
  <c r="C1468" i="5"/>
  <c r="R1467" i="5"/>
  <c r="Q1467" i="5"/>
  <c r="P1467" i="5"/>
  <c r="O1467" i="5"/>
  <c r="N1467" i="5"/>
  <c r="M1467" i="5"/>
  <c r="L1467" i="5"/>
  <c r="K1467" i="5"/>
  <c r="J1467" i="5"/>
  <c r="I1467" i="5"/>
  <c r="H1467" i="5"/>
  <c r="F1467" i="5"/>
  <c r="E1467" i="5"/>
  <c r="D1467" i="5"/>
  <c r="C1467" i="5"/>
  <c r="R1466" i="5"/>
  <c r="Q1466" i="5"/>
  <c r="P1466" i="5"/>
  <c r="O1466" i="5"/>
  <c r="N1466" i="5"/>
  <c r="M1466" i="5"/>
  <c r="L1466" i="5"/>
  <c r="K1466" i="5"/>
  <c r="J1466" i="5"/>
  <c r="I1466" i="5"/>
  <c r="H1466" i="5"/>
  <c r="F1466" i="5"/>
  <c r="E1466" i="5"/>
  <c r="D1466" i="5"/>
  <c r="C1466" i="5"/>
  <c r="R1465" i="5"/>
  <c r="Q1465" i="5"/>
  <c r="P1465" i="5"/>
  <c r="O1465" i="5"/>
  <c r="N1465" i="5"/>
  <c r="M1465" i="5"/>
  <c r="L1465" i="5"/>
  <c r="K1465" i="5"/>
  <c r="J1465" i="5"/>
  <c r="I1465" i="5"/>
  <c r="H1465" i="5"/>
  <c r="F1465" i="5"/>
  <c r="E1465" i="5"/>
  <c r="D1465" i="5"/>
  <c r="C1465" i="5"/>
  <c r="R1464" i="5"/>
  <c r="Q1464" i="5"/>
  <c r="P1464" i="5"/>
  <c r="O1464" i="5"/>
  <c r="N1464" i="5"/>
  <c r="M1464" i="5"/>
  <c r="L1464" i="5"/>
  <c r="K1464" i="5"/>
  <c r="J1464" i="5"/>
  <c r="I1464" i="5"/>
  <c r="H1464" i="5"/>
  <c r="F1464" i="5"/>
  <c r="E1464" i="5"/>
  <c r="D1464" i="5"/>
  <c r="C1464" i="5"/>
  <c r="R1463" i="5"/>
  <c r="Q1463" i="5"/>
  <c r="P1463" i="5"/>
  <c r="O1463" i="5"/>
  <c r="N1463" i="5"/>
  <c r="M1463" i="5"/>
  <c r="L1463" i="5"/>
  <c r="K1463" i="5"/>
  <c r="J1463" i="5"/>
  <c r="I1463" i="5"/>
  <c r="H1463" i="5"/>
  <c r="F1463" i="5"/>
  <c r="E1463" i="5"/>
  <c r="D1463" i="5"/>
  <c r="C1463" i="5"/>
  <c r="R1462" i="5"/>
  <c r="Q1462" i="5"/>
  <c r="P1462" i="5"/>
  <c r="O1462" i="5"/>
  <c r="N1462" i="5"/>
  <c r="M1462" i="5"/>
  <c r="L1462" i="5"/>
  <c r="K1462" i="5"/>
  <c r="J1462" i="5"/>
  <c r="I1462" i="5"/>
  <c r="H1462" i="5"/>
  <c r="F1462" i="5"/>
  <c r="E1462" i="5"/>
  <c r="D1462" i="5"/>
  <c r="C1462" i="5"/>
  <c r="R1461" i="5"/>
  <c r="Q1461" i="5"/>
  <c r="P1461" i="5"/>
  <c r="O1461" i="5"/>
  <c r="N1461" i="5"/>
  <c r="M1461" i="5"/>
  <c r="L1461" i="5"/>
  <c r="K1461" i="5"/>
  <c r="J1461" i="5"/>
  <c r="I1461" i="5"/>
  <c r="H1461" i="5"/>
  <c r="F1461" i="5"/>
  <c r="E1461" i="5"/>
  <c r="D1461" i="5"/>
  <c r="C1461" i="5"/>
  <c r="R1460" i="5"/>
  <c r="Q1460" i="5"/>
  <c r="P1460" i="5"/>
  <c r="O1460" i="5"/>
  <c r="N1460" i="5"/>
  <c r="M1460" i="5"/>
  <c r="L1460" i="5"/>
  <c r="K1460" i="5"/>
  <c r="J1460" i="5"/>
  <c r="I1460" i="5"/>
  <c r="H1460" i="5"/>
  <c r="F1460" i="5"/>
  <c r="E1460" i="5"/>
  <c r="D1460" i="5"/>
  <c r="C1460" i="5"/>
  <c r="R1459" i="5"/>
  <c r="Q1459" i="5"/>
  <c r="P1459" i="5"/>
  <c r="O1459" i="5"/>
  <c r="N1459" i="5"/>
  <c r="M1459" i="5"/>
  <c r="L1459" i="5"/>
  <c r="K1459" i="5"/>
  <c r="J1459" i="5"/>
  <c r="I1459" i="5"/>
  <c r="H1459" i="5"/>
  <c r="F1459" i="5"/>
  <c r="E1459" i="5"/>
  <c r="D1459" i="5"/>
  <c r="C1459" i="5"/>
  <c r="R1458" i="5"/>
  <c r="Q1458" i="5"/>
  <c r="P1458" i="5"/>
  <c r="O1458" i="5"/>
  <c r="N1458" i="5"/>
  <c r="M1458" i="5"/>
  <c r="L1458" i="5"/>
  <c r="K1458" i="5"/>
  <c r="J1458" i="5"/>
  <c r="I1458" i="5"/>
  <c r="H1458" i="5"/>
  <c r="F1458" i="5"/>
  <c r="E1458" i="5"/>
  <c r="D1458" i="5"/>
  <c r="C1458" i="5"/>
  <c r="R1457" i="5"/>
  <c r="Q1457" i="5"/>
  <c r="P1457" i="5"/>
  <c r="O1457" i="5"/>
  <c r="N1457" i="5"/>
  <c r="M1457" i="5"/>
  <c r="L1457" i="5"/>
  <c r="K1457" i="5"/>
  <c r="J1457" i="5"/>
  <c r="I1457" i="5"/>
  <c r="H1457" i="5"/>
  <c r="F1457" i="5"/>
  <c r="E1457" i="5"/>
  <c r="D1457" i="5"/>
  <c r="C1457" i="5"/>
  <c r="R1456" i="5"/>
  <c r="Q1456" i="5"/>
  <c r="P1456" i="5"/>
  <c r="O1456" i="5"/>
  <c r="N1456" i="5"/>
  <c r="M1456" i="5"/>
  <c r="L1456" i="5"/>
  <c r="K1456" i="5"/>
  <c r="J1456" i="5"/>
  <c r="I1456" i="5"/>
  <c r="H1456" i="5"/>
  <c r="F1456" i="5"/>
  <c r="E1456" i="5"/>
  <c r="D1456" i="5"/>
  <c r="C1456" i="5"/>
  <c r="R1455" i="5"/>
  <c r="Q1455" i="5"/>
  <c r="P1455" i="5"/>
  <c r="O1455" i="5"/>
  <c r="N1455" i="5"/>
  <c r="M1455" i="5"/>
  <c r="L1455" i="5"/>
  <c r="K1455" i="5"/>
  <c r="J1455" i="5"/>
  <c r="I1455" i="5"/>
  <c r="H1455" i="5"/>
  <c r="F1455" i="5"/>
  <c r="E1455" i="5"/>
  <c r="D1455" i="5"/>
  <c r="C1455" i="5"/>
  <c r="R1454" i="5"/>
  <c r="Q1454" i="5"/>
  <c r="P1454" i="5"/>
  <c r="O1454" i="5"/>
  <c r="N1454" i="5"/>
  <c r="M1454" i="5"/>
  <c r="L1454" i="5"/>
  <c r="K1454" i="5"/>
  <c r="J1454" i="5"/>
  <c r="I1454" i="5"/>
  <c r="H1454" i="5"/>
  <c r="F1454" i="5"/>
  <c r="E1454" i="5"/>
  <c r="D1454" i="5"/>
  <c r="C1454" i="5"/>
  <c r="R1453" i="5"/>
  <c r="Q1453" i="5"/>
  <c r="P1453" i="5"/>
  <c r="O1453" i="5"/>
  <c r="N1453" i="5"/>
  <c r="M1453" i="5"/>
  <c r="L1453" i="5"/>
  <c r="K1453" i="5"/>
  <c r="J1453" i="5"/>
  <c r="I1453" i="5"/>
  <c r="H1453" i="5"/>
  <c r="F1453" i="5"/>
  <c r="E1453" i="5"/>
  <c r="D1453" i="5"/>
  <c r="C1453" i="5"/>
  <c r="R1452" i="5"/>
  <c r="Q1452" i="5"/>
  <c r="P1452" i="5"/>
  <c r="O1452" i="5"/>
  <c r="N1452" i="5"/>
  <c r="M1452" i="5"/>
  <c r="L1452" i="5"/>
  <c r="K1452" i="5"/>
  <c r="J1452" i="5"/>
  <c r="I1452" i="5"/>
  <c r="H1452" i="5"/>
  <c r="F1452" i="5"/>
  <c r="E1452" i="5"/>
  <c r="D1452" i="5"/>
  <c r="C1452" i="5"/>
  <c r="R1451" i="5"/>
  <c r="Q1451" i="5"/>
  <c r="P1451" i="5"/>
  <c r="O1451" i="5"/>
  <c r="N1451" i="5"/>
  <c r="M1451" i="5"/>
  <c r="L1451" i="5"/>
  <c r="K1451" i="5"/>
  <c r="J1451" i="5"/>
  <c r="I1451" i="5"/>
  <c r="H1451" i="5"/>
  <c r="F1451" i="5"/>
  <c r="E1451" i="5"/>
  <c r="D1451" i="5"/>
  <c r="C1451" i="5"/>
  <c r="R1450" i="5"/>
  <c r="Q1450" i="5"/>
  <c r="P1450" i="5"/>
  <c r="O1450" i="5"/>
  <c r="N1450" i="5"/>
  <c r="M1450" i="5"/>
  <c r="L1450" i="5"/>
  <c r="K1450" i="5"/>
  <c r="J1450" i="5"/>
  <c r="I1450" i="5"/>
  <c r="H1450" i="5"/>
  <c r="F1450" i="5"/>
  <c r="E1450" i="5"/>
  <c r="D1450" i="5"/>
  <c r="C1450" i="5"/>
  <c r="R1449" i="5"/>
  <c r="Q1449" i="5"/>
  <c r="P1449" i="5"/>
  <c r="O1449" i="5"/>
  <c r="N1449" i="5"/>
  <c r="M1449" i="5"/>
  <c r="L1449" i="5"/>
  <c r="K1449" i="5"/>
  <c r="J1449" i="5"/>
  <c r="I1449" i="5"/>
  <c r="H1449" i="5"/>
  <c r="F1449" i="5"/>
  <c r="E1449" i="5"/>
  <c r="D1449" i="5"/>
  <c r="C1449" i="5"/>
  <c r="R1448" i="5"/>
  <c r="Q1448" i="5"/>
  <c r="P1448" i="5"/>
  <c r="O1448" i="5"/>
  <c r="N1448" i="5"/>
  <c r="M1448" i="5"/>
  <c r="L1448" i="5"/>
  <c r="K1448" i="5"/>
  <c r="J1448" i="5"/>
  <c r="I1448" i="5"/>
  <c r="H1448" i="5"/>
  <c r="F1448" i="5"/>
  <c r="E1448" i="5"/>
  <c r="D1448" i="5"/>
  <c r="C1448" i="5"/>
  <c r="R1447" i="5"/>
  <c r="Q1447" i="5"/>
  <c r="P1447" i="5"/>
  <c r="O1447" i="5"/>
  <c r="N1447" i="5"/>
  <c r="M1447" i="5"/>
  <c r="L1447" i="5"/>
  <c r="K1447" i="5"/>
  <c r="J1447" i="5"/>
  <c r="I1447" i="5"/>
  <c r="H1447" i="5"/>
  <c r="G1447" i="5"/>
  <c r="F1447" i="5"/>
  <c r="E1447" i="5"/>
  <c r="D1447" i="5"/>
  <c r="C1447" i="5"/>
  <c r="R1446" i="5"/>
  <c r="Q1446" i="5"/>
  <c r="P1446" i="5"/>
  <c r="O1446" i="5"/>
  <c r="N1446" i="5"/>
  <c r="M1446" i="5"/>
  <c r="L1446" i="5"/>
  <c r="K1446" i="5"/>
  <c r="J1446" i="5"/>
  <c r="I1446" i="5"/>
  <c r="H1446" i="5"/>
  <c r="G1446" i="5"/>
  <c r="F1446" i="5"/>
  <c r="E1446" i="5"/>
  <c r="D1446" i="5"/>
  <c r="C1446" i="5"/>
  <c r="R1445" i="5"/>
  <c r="Q1445" i="5"/>
  <c r="P1445" i="5"/>
  <c r="O1445" i="5"/>
  <c r="N1445" i="5"/>
  <c r="M1445" i="5"/>
  <c r="L1445" i="5"/>
  <c r="K1445" i="5"/>
  <c r="J1445" i="5"/>
  <c r="I1445" i="5"/>
  <c r="H1445" i="5"/>
  <c r="G1445" i="5"/>
  <c r="F1445" i="5"/>
  <c r="E1445" i="5"/>
  <c r="D1445" i="5"/>
  <c r="C1445" i="5"/>
  <c r="R1444" i="5"/>
  <c r="Q1444" i="5"/>
  <c r="P1444" i="5"/>
  <c r="O1444" i="5"/>
  <c r="N1444" i="5"/>
  <c r="M1444" i="5"/>
  <c r="L1444" i="5"/>
  <c r="K1444" i="5"/>
  <c r="J1444" i="5"/>
  <c r="I1444" i="5"/>
  <c r="H1444" i="5"/>
  <c r="G1444" i="5"/>
  <c r="F1444" i="5"/>
  <c r="E1444" i="5"/>
  <c r="D1444" i="5"/>
  <c r="C1444" i="5"/>
  <c r="R1443" i="5"/>
  <c r="Q1443" i="5"/>
  <c r="P1443" i="5"/>
  <c r="O1443" i="5"/>
  <c r="N1443" i="5"/>
  <c r="M1443" i="5"/>
  <c r="L1443" i="5"/>
  <c r="K1443" i="5"/>
  <c r="J1443" i="5"/>
  <c r="I1443" i="5"/>
  <c r="H1443" i="5"/>
  <c r="G1443" i="5"/>
  <c r="F1443" i="5"/>
  <c r="E1443" i="5"/>
  <c r="D1443" i="5"/>
  <c r="C1443" i="5"/>
  <c r="R1442" i="5"/>
  <c r="Q1442" i="5"/>
  <c r="P1442" i="5"/>
  <c r="O1442" i="5"/>
  <c r="N1442" i="5"/>
  <c r="M1442" i="5"/>
  <c r="L1442" i="5"/>
  <c r="K1442" i="5"/>
  <c r="J1442" i="5"/>
  <c r="I1442" i="5"/>
  <c r="H1442" i="5"/>
  <c r="G1442" i="5"/>
  <c r="F1442" i="5"/>
  <c r="E1442" i="5"/>
  <c r="D1442" i="5"/>
  <c r="C1442" i="5"/>
  <c r="R1441" i="5"/>
  <c r="Q1441" i="5"/>
  <c r="P1441" i="5"/>
  <c r="O1441" i="5"/>
  <c r="N1441" i="5"/>
  <c r="M1441" i="5"/>
  <c r="L1441" i="5"/>
  <c r="K1441" i="5"/>
  <c r="J1441" i="5"/>
  <c r="I1441" i="5"/>
  <c r="H1441" i="5"/>
  <c r="G1441" i="5"/>
  <c r="F1441" i="5"/>
  <c r="E1441" i="5"/>
  <c r="D1441" i="5"/>
  <c r="C1441" i="5"/>
  <c r="R1440" i="5"/>
  <c r="Q1440" i="5"/>
  <c r="P1440" i="5"/>
  <c r="O1440" i="5"/>
  <c r="N1440" i="5"/>
  <c r="M1440" i="5"/>
  <c r="L1440" i="5"/>
  <c r="K1440" i="5"/>
  <c r="J1440" i="5"/>
  <c r="I1440" i="5"/>
  <c r="H1440" i="5"/>
  <c r="G1440" i="5"/>
  <c r="F1440" i="5"/>
  <c r="E1440" i="5"/>
  <c r="D1440" i="5"/>
  <c r="C1440" i="5"/>
  <c r="R1439" i="5"/>
  <c r="Q1439" i="5"/>
  <c r="P1439" i="5"/>
  <c r="O1439" i="5"/>
  <c r="N1439" i="5"/>
  <c r="M1439" i="5"/>
  <c r="L1439" i="5"/>
  <c r="K1439" i="5"/>
  <c r="J1439" i="5"/>
  <c r="I1439" i="5"/>
  <c r="H1439" i="5"/>
  <c r="G1439" i="5"/>
  <c r="F1439" i="5"/>
  <c r="E1439" i="5"/>
  <c r="D1439" i="5"/>
  <c r="C1439" i="5"/>
  <c r="R1438" i="5"/>
  <c r="Q1438" i="5"/>
  <c r="P1438" i="5"/>
  <c r="O1438" i="5"/>
  <c r="N1438" i="5"/>
  <c r="M1438" i="5"/>
  <c r="L1438" i="5"/>
  <c r="K1438" i="5"/>
  <c r="J1438" i="5"/>
  <c r="I1438" i="5"/>
  <c r="H1438" i="5"/>
  <c r="G1438" i="5"/>
  <c r="F1438" i="5"/>
  <c r="E1438" i="5"/>
  <c r="D1438" i="5"/>
  <c r="C1438" i="5"/>
  <c r="R1437" i="5"/>
  <c r="Q1437" i="5"/>
  <c r="P1437" i="5"/>
  <c r="O1437" i="5"/>
  <c r="N1437" i="5"/>
  <c r="M1437" i="5"/>
  <c r="L1437" i="5"/>
  <c r="K1437" i="5"/>
  <c r="J1437" i="5"/>
  <c r="I1437" i="5"/>
  <c r="H1437" i="5"/>
  <c r="G1437" i="5"/>
  <c r="F1437" i="5"/>
  <c r="E1437" i="5"/>
  <c r="D1437" i="5"/>
  <c r="C1437" i="5"/>
  <c r="R1436" i="5"/>
  <c r="Q1436" i="5"/>
  <c r="P1436" i="5"/>
  <c r="O1436" i="5"/>
  <c r="N1436" i="5"/>
  <c r="M1436" i="5"/>
  <c r="L1436" i="5"/>
  <c r="K1436" i="5"/>
  <c r="J1436" i="5"/>
  <c r="I1436" i="5"/>
  <c r="H1436" i="5"/>
  <c r="G1436" i="5"/>
  <c r="F1436" i="5"/>
  <c r="E1436" i="5"/>
  <c r="D1436" i="5"/>
  <c r="C1436" i="5"/>
  <c r="R1435" i="5"/>
  <c r="Q1435" i="5"/>
  <c r="P1435" i="5"/>
  <c r="O1435" i="5"/>
  <c r="N1435" i="5"/>
  <c r="M1435" i="5"/>
  <c r="L1435" i="5"/>
  <c r="K1435" i="5"/>
  <c r="J1435" i="5"/>
  <c r="I1435" i="5"/>
  <c r="H1435" i="5"/>
  <c r="G1435" i="5"/>
  <c r="F1435" i="5"/>
  <c r="E1435" i="5"/>
  <c r="D1435" i="5"/>
  <c r="C1435" i="5"/>
  <c r="R1434" i="5"/>
  <c r="Q1434" i="5"/>
  <c r="P1434" i="5"/>
  <c r="O1434" i="5"/>
  <c r="N1434" i="5"/>
  <c r="M1434" i="5"/>
  <c r="L1434" i="5"/>
  <c r="K1434" i="5"/>
  <c r="J1434" i="5"/>
  <c r="I1434" i="5"/>
  <c r="H1434" i="5"/>
  <c r="G1434" i="5"/>
  <c r="F1434" i="5"/>
  <c r="E1434" i="5"/>
  <c r="D1434" i="5"/>
  <c r="C1434" i="5"/>
  <c r="R1433" i="5"/>
  <c r="Q1433" i="5"/>
  <c r="P1433" i="5"/>
  <c r="O1433" i="5"/>
  <c r="N1433" i="5"/>
  <c r="M1433" i="5"/>
  <c r="L1433" i="5"/>
  <c r="K1433" i="5"/>
  <c r="J1433" i="5"/>
  <c r="I1433" i="5"/>
  <c r="H1433" i="5"/>
  <c r="G1433" i="5"/>
  <c r="F1433" i="5"/>
  <c r="E1433" i="5"/>
  <c r="D1433" i="5"/>
  <c r="C1433" i="5"/>
  <c r="R1432" i="5"/>
  <c r="Q1432" i="5"/>
  <c r="P1432" i="5"/>
  <c r="O1432" i="5"/>
  <c r="N1432" i="5"/>
  <c r="M1432" i="5"/>
  <c r="L1432" i="5"/>
  <c r="K1432" i="5"/>
  <c r="J1432" i="5"/>
  <c r="I1432" i="5"/>
  <c r="H1432" i="5"/>
  <c r="G1432" i="5"/>
  <c r="F1432" i="5"/>
  <c r="E1432" i="5"/>
  <c r="D1432" i="5"/>
  <c r="C1432" i="5"/>
  <c r="R1431" i="5"/>
  <c r="Q1431" i="5"/>
  <c r="P1431" i="5"/>
  <c r="O1431" i="5"/>
  <c r="N1431" i="5"/>
  <c r="M1431" i="5"/>
  <c r="L1431" i="5"/>
  <c r="K1431" i="5"/>
  <c r="J1431" i="5"/>
  <c r="I1431" i="5"/>
  <c r="H1431" i="5"/>
  <c r="G1431" i="5"/>
  <c r="F1431" i="5"/>
  <c r="E1431" i="5"/>
  <c r="D1431" i="5"/>
  <c r="C1431" i="5"/>
  <c r="R1430" i="5"/>
  <c r="Q1430" i="5"/>
  <c r="P1430" i="5"/>
  <c r="O1430" i="5"/>
  <c r="N1430" i="5"/>
  <c r="M1430" i="5"/>
  <c r="L1430" i="5"/>
  <c r="K1430" i="5"/>
  <c r="J1430" i="5"/>
  <c r="I1430" i="5"/>
  <c r="H1430" i="5"/>
  <c r="G1430" i="5"/>
  <c r="F1430" i="5"/>
  <c r="E1430" i="5"/>
  <c r="D1430" i="5"/>
  <c r="C1430" i="5"/>
  <c r="R1429" i="5"/>
  <c r="Q1429" i="5"/>
  <c r="P1429" i="5"/>
  <c r="O1429" i="5"/>
  <c r="N1429" i="5"/>
  <c r="M1429" i="5"/>
  <c r="L1429" i="5"/>
  <c r="K1429" i="5"/>
  <c r="J1429" i="5"/>
  <c r="I1429" i="5"/>
  <c r="H1429" i="5"/>
  <c r="G1429" i="5"/>
  <c r="F1429" i="5"/>
  <c r="E1429" i="5"/>
  <c r="D1429" i="5"/>
  <c r="C1429" i="5"/>
  <c r="R1428" i="5"/>
  <c r="Q1428" i="5"/>
  <c r="P1428" i="5"/>
  <c r="O1428" i="5"/>
  <c r="N1428" i="5"/>
  <c r="M1428" i="5"/>
  <c r="L1428" i="5"/>
  <c r="K1428" i="5"/>
  <c r="J1428" i="5"/>
  <c r="I1428" i="5"/>
  <c r="H1428" i="5"/>
  <c r="G1428" i="5"/>
  <c r="F1428" i="5"/>
  <c r="E1428" i="5"/>
  <c r="D1428" i="5"/>
  <c r="C1428" i="5"/>
  <c r="R1427" i="5"/>
  <c r="Q1427" i="5"/>
  <c r="P1427" i="5"/>
  <c r="O1427" i="5"/>
  <c r="N1427" i="5"/>
  <c r="M1427" i="5"/>
  <c r="L1427" i="5"/>
  <c r="K1427" i="5"/>
  <c r="J1427" i="5"/>
  <c r="I1427" i="5"/>
  <c r="H1427" i="5"/>
  <c r="G1427" i="5"/>
  <c r="F1427" i="5"/>
  <c r="E1427" i="5"/>
  <c r="D1427" i="5"/>
  <c r="C1427" i="5"/>
  <c r="R1426" i="5"/>
  <c r="Q1426" i="5"/>
  <c r="P1426" i="5"/>
  <c r="O1426" i="5"/>
  <c r="N1426" i="5"/>
  <c r="M1426" i="5"/>
  <c r="L1426" i="5"/>
  <c r="K1426" i="5"/>
  <c r="J1426" i="5"/>
  <c r="I1426" i="5"/>
  <c r="H1426" i="5"/>
  <c r="G1426" i="5"/>
  <c r="F1426" i="5"/>
  <c r="E1426" i="5"/>
  <c r="D1426" i="5"/>
  <c r="C1426" i="5"/>
  <c r="R1425" i="5"/>
  <c r="Q1425" i="5"/>
  <c r="P1425" i="5"/>
  <c r="O1425" i="5"/>
  <c r="N1425" i="5"/>
  <c r="M1425" i="5"/>
  <c r="L1425" i="5"/>
  <c r="K1425" i="5"/>
  <c r="J1425" i="5"/>
  <c r="I1425" i="5"/>
  <c r="H1425" i="5"/>
  <c r="G1425" i="5"/>
  <c r="F1425" i="5"/>
  <c r="E1425" i="5"/>
  <c r="D1425" i="5"/>
  <c r="C1425" i="5"/>
  <c r="R1424" i="5"/>
  <c r="Q1424" i="5"/>
  <c r="P1424" i="5"/>
  <c r="O1424" i="5"/>
  <c r="N1424" i="5"/>
  <c r="M1424" i="5"/>
  <c r="L1424" i="5"/>
  <c r="K1424" i="5"/>
  <c r="J1424" i="5"/>
  <c r="I1424" i="5"/>
  <c r="H1424" i="5"/>
  <c r="G1424" i="5"/>
  <c r="F1424" i="5"/>
  <c r="E1424" i="5"/>
  <c r="D1424" i="5"/>
  <c r="C1424" i="5"/>
  <c r="R1423" i="5"/>
  <c r="Q1423" i="5"/>
  <c r="P1423" i="5"/>
  <c r="O1423" i="5"/>
  <c r="N1423" i="5"/>
  <c r="M1423" i="5"/>
  <c r="L1423" i="5"/>
  <c r="K1423" i="5"/>
  <c r="J1423" i="5"/>
  <c r="I1423" i="5"/>
  <c r="H1423" i="5"/>
  <c r="G1423" i="5"/>
  <c r="F1423" i="5"/>
  <c r="E1423" i="5"/>
  <c r="D1423" i="5"/>
  <c r="C1423" i="5"/>
  <c r="R1422" i="5"/>
  <c r="Q1422" i="5"/>
  <c r="P1422" i="5"/>
  <c r="O1422" i="5"/>
  <c r="N1422" i="5"/>
  <c r="M1422" i="5"/>
  <c r="L1422" i="5"/>
  <c r="K1422" i="5"/>
  <c r="J1422" i="5"/>
  <c r="I1422" i="5"/>
  <c r="H1422" i="5"/>
  <c r="G1422" i="5"/>
  <c r="F1422" i="5"/>
  <c r="E1422" i="5"/>
  <c r="D1422" i="5"/>
  <c r="C1422" i="5"/>
  <c r="R1421" i="5"/>
  <c r="Q1421" i="5"/>
  <c r="P1421" i="5"/>
  <c r="O1421" i="5"/>
  <c r="N1421" i="5"/>
  <c r="M1421" i="5"/>
  <c r="L1421" i="5"/>
  <c r="K1421" i="5"/>
  <c r="J1421" i="5"/>
  <c r="I1421" i="5"/>
  <c r="H1421" i="5"/>
  <c r="G1421" i="5"/>
  <c r="F1421" i="5"/>
  <c r="E1421" i="5"/>
  <c r="D1421" i="5"/>
  <c r="C1421" i="5"/>
  <c r="R1420" i="5"/>
  <c r="Q1420" i="5"/>
  <c r="P1420" i="5"/>
  <c r="O1420" i="5"/>
  <c r="N1420" i="5"/>
  <c r="M1420" i="5"/>
  <c r="L1420" i="5"/>
  <c r="K1420" i="5"/>
  <c r="J1420" i="5"/>
  <c r="I1420" i="5"/>
  <c r="H1420" i="5"/>
  <c r="G1420" i="5"/>
  <c r="F1420" i="5"/>
  <c r="E1420" i="5"/>
  <c r="D1420" i="5"/>
  <c r="C1420" i="5"/>
  <c r="R1419" i="5"/>
  <c r="Q1419" i="5"/>
  <c r="P1419" i="5"/>
  <c r="O1419" i="5"/>
  <c r="N1419" i="5"/>
  <c r="M1419" i="5"/>
  <c r="L1419" i="5"/>
  <c r="K1419" i="5"/>
  <c r="J1419" i="5"/>
  <c r="I1419" i="5"/>
  <c r="H1419" i="5"/>
  <c r="G1419" i="5"/>
  <c r="F1419" i="5"/>
  <c r="E1419" i="5"/>
  <c r="D1419" i="5"/>
  <c r="C1419" i="5"/>
  <c r="R1418" i="5"/>
  <c r="Q1418" i="5"/>
  <c r="P1418" i="5"/>
  <c r="O1418" i="5"/>
  <c r="N1418" i="5"/>
  <c r="M1418" i="5"/>
  <c r="L1418" i="5"/>
  <c r="K1418" i="5"/>
  <c r="J1418" i="5"/>
  <c r="I1418" i="5"/>
  <c r="H1418" i="5"/>
  <c r="G1418" i="5"/>
  <c r="F1418" i="5"/>
  <c r="E1418" i="5"/>
  <c r="D1418" i="5"/>
  <c r="C1418" i="5"/>
  <c r="R1417" i="5"/>
  <c r="Q1417" i="5"/>
  <c r="P1417" i="5"/>
  <c r="O1417" i="5"/>
  <c r="N1417" i="5"/>
  <c r="M1417" i="5"/>
  <c r="L1417" i="5"/>
  <c r="K1417" i="5"/>
  <c r="J1417" i="5"/>
  <c r="I1417" i="5"/>
  <c r="H1417" i="5"/>
  <c r="G1417" i="5"/>
  <c r="F1417" i="5"/>
  <c r="E1417" i="5"/>
  <c r="D1417" i="5"/>
  <c r="C1417" i="5"/>
  <c r="R1416" i="5"/>
  <c r="Q1416" i="5"/>
  <c r="P1416" i="5"/>
  <c r="O1416" i="5"/>
  <c r="N1416" i="5"/>
  <c r="M1416" i="5"/>
  <c r="L1416" i="5"/>
  <c r="K1416" i="5"/>
  <c r="J1416" i="5"/>
  <c r="I1416" i="5"/>
  <c r="H1416" i="5"/>
  <c r="G1416" i="5"/>
  <c r="F1416" i="5"/>
  <c r="E1416" i="5"/>
  <c r="D1416" i="5"/>
  <c r="C1416" i="5"/>
  <c r="R1415" i="5"/>
  <c r="Q1415" i="5"/>
  <c r="P1415" i="5"/>
  <c r="O1415" i="5"/>
  <c r="N1415" i="5"/>
  <c r="M1415" i="5"/>
  <c r="L1415" i="5"/>
  <c r="K1415" i="5"/>
  <c r="J1415" i="5"/>
  <c r="I1415" i="5"/>
  <c r="H1415" i="5"/>
  <c r="G1415" i="5"/>
  <c r="F1415" i="5"/>
  <c r="E1415" i="5"/>
  <c r="D1415" i="5"/>
  <c r="C1415" i="5"/>
  <c r="R1414" i="5"/>
  <c r="Q1414" i="5"/>
  <c r="P1414" i="5"/>
  <c r="O1414" i="5"/>
  <c r="N1414" i="5"/>
  <c r="M1414" i="5"/>
  <c r="L1414" i="5"/>
  <c r="K1414" i="5"/>
  <c r="J1414" i="5"/>
  <c r="I1414" i="5"/>
  <c r="H1414" i="5"/>
  <c r="G1414" i="5"/>
  <c r="F1414" i="5"/>
  <c r="E1414" i="5"/>
  <c r="D1414" i="5"/>
  <c r="C1414" i="5"/>
  <c r="R1413" i="5"/>
  <c r="Q1413" i="5"/>
  <c r="P1413" i="5"/>
  <c r="O1413" i="5"/>
  <c r="N1413" i="5"/>
  <c r="M1413" i="5"/>
  <c r="L1413" i="5"/>
  <c r="K1413" i="5"/>
  <c r="J1413" i="5"/>
  <c r="I1413" i="5"/>
  <c r="H1413" i="5"/>
  <c r="G1413" i="5"/>
  <c r="F1413" i="5"/>
  <c r="E1413" i="5"/>
  <c r="D1413" i="5"/>
  <c r="C1413" i="5"/>
  <c r="R1412" i="5"/>
  <c r="Q1412" i="5"/>
  <c r="P1412" i="5"/>
  <c r="O1412" i="5"/>
  <c r="N1412" i="5"/>
  <c r="M1412" i="5"/>
  <c r="L1412" i="5"/>
  <c r="K1412" i="5"/>
  <c r="J1412" i="5"/>
  <c r="I1412" i="5"/>
  <c r="H1412" i="5"/>
  <c r="G1412" i="5"/>
  <c r="F1412" i="5"/>
  <c r="E1412" i="5"/>
  <c r="D1412" i="5"/>
  <c r="C1412" i="5"/>
  <c r="R1411" i="5"/>
  <c r="Q1411" i="5"/>
  <c r="P1411" i="5"/>
  <c r="O1411" i="5"/>
  <c r="N1411" i="5"/>
  <c r="M1411" i="5"/>
  <c r="L1411" i="5"/>
  <c r="K1411" i="5"/>
  <c r="J1411" i="5"/>
  <c r="I1411" i="5"/>
  <c r="H1411" i="5"/>
  <c r="G1411" i="5"/>
  <c r="F1411" i="5"/>
  <c r="E1411" i="5"/>
  <c r="D1411" i="5"/>
  <c r="C1411" i="5"/>
  <c r="R1410" i="5"/>
  <c r="Q1410" i="5"/>
  <c r="P1410" i="5"/>
  <c r="O1410" i="5"/>
  <c r="N1410" i="5"/>
  <c r="M1410" i="5"/>
  <c r="L1410" i="5"/>
  <c r="K1410" i="5"/>
  <c r="J1410" i="5"/>
  <c r="I1410" i="5"/>
  <c r="H1410" i="5"/>
  <c r="G1410" i="5"/>
  <c r="F1410" i="5"/>
  <c r="E1410" i="5"/>
  <c r="D1410" i="5"/>
  <c r="C1410" i="5"/>
  <c r="R1409" i="5"/>
  <c r="Q1409" i="5"/>
  <c r="P1409" i="5"/>
  <c r="O1409" i="5"/>
  <c r="N1409" i="5"/>
  <c r="M1409" i="5"/>
  <c r="L1409" i="5"/>
  <c r="K1409" i="5"/>
  <c r="J1409" i="5"/>
  <c r="I1409" i="5"/>
  <c r="H1409" i="5"/>
  <c r="G1409" i="5"/>
  <c r="F1409" i="5"/>
  <c r="E1409" i="5"/>
  <c r="D1409" i="5"/>
  <c r="C1409" i="5"/>
  <c r="R1408" i="5"/>
  <c r="Q1408" i="5"/>
  <c r="P1408" i="5"/>
  <c r="O1408" i="5"/>
  <c r="N1408" i="5"/>
  <c r="M1408" i="5"/>
  <c r="L1408" i="5"/>
  <c r="K1408" i="5"/>
  <c r="J1408" i="5"/>
  <c r="I1408" i="5"/>
  <c r="H1408" i="5"/>
  <c r="G1408" i="5"/>
  <c r="F1408" i="5"/>
  <c r="E1408" i="5"/>
  <c r="D1408" i="5"/>
  <c r="C1408" i="5"/>
  <c r="R1407" i="5"/>
  <c r="Q1407" i="5"/>
  <c r="P1407" i="5"/>
  <c r="O1407" i="5"/>
  <c r="N1407" i="5"/>
  <c r="M1407" i="5"/>
  <c r="L1407" i="5"/>
  <c r="K1407" i="5"/>
  <c r="J1407" i="5"/>
  <c r="I1407" i="5"/>
  <c r="H1407" i="5"/>
  <c r="G1407" i="5"/>
  <c r="F1407" i="5"/>
  <c r="E1407" i="5"/>
  <c r="D1407" i="5"/>
  <c r="C1407" i="5"/>
  <c r="R1406" i="5"/>
  <c r="Q1406" i="5"/>
  <c r="P1406" i="5"/>
  <c r="O1406" i="5"/>
  <c r="N1406" i="5"/>
  <c r="M1406" i="5"/>
  <c r="L1406" i="5"/>
  <c r="K1406" i="5"/>
  <c r="J1406" i="5"/>
  <c r="I1406" i="5"/>
  <c r="H1406" i="5"/>
  <c r="G1406" i="5"/>
  <c r="F1406" i="5"/>
  <c r="E1406" i="5"/>
  <c r="D1406" i="5"/>
  <c r="C1406" i="5"/>
  <c r="R1405" i="5"/>
  <c r="Q1405" i="5"/>
  <c r="P1405" i="5"/>
  <c r="O1405" i="5"/>
  <c r="N1405" i="5"/>
  <c r="M1405" i="5"/>
  <c r="L1405" i="5"/>
  <c r="K1405" i="5"/>
  <c r="J1405" i="5"/>
  <c r="I1405" i="5"/>
  <c r="H1405" i="5"/>
  <c r="G1405" i="5"/>
  <c r="F1405" i="5"/>
  <c r="E1405" i="5"/>
  <c r="D1405" i="5"/>
  <c r="C1405" i="5"/>
  <c r="R1404" i="5"/>
  <c r="Q1404" i="5"/>
  <c r="P1404" i="5"/>
  <c r="O1404" i="5"/>
  <c r="N1404" i="5"/>
  <c r="M1404" i="5"/>
  <c r="L1404" i="5"/>
  <c r="K1404" i="5"/>
  <c r="J1404" i="5"/>
  <c r="I1404" i="5"/>
  <c r="H1404" i="5"/>
  <c r="G1404" i="5"/>
  <c r="F1404" i="5"/>
  <c r="E1404" i="5"/>
  <c r="D1404" i="5"/>
  <c r="C1404" i="5"/>
  <c r="R1403" i="5"/>
  <c r="Q1403" i="5"/>
  <c r="P1403" i="5"/>
  <c r="O1403" i="5"/>
  <c r="N1403" i="5"/>
  <c r="M1403" i="5"/>
  <c r="L1403" i="5"/>
  <c r="K1403" i="5"/>
  <c r="J1403" i="5"/>
  <c r="I1403" i="5"/>
  <c r="H1403" i="5"/>
  <c r="G1403" i="5"/>
  <c r="F1403" i="5"/>
  <c r="E1403" i="5"/>
  <c r="D1403" i="5"/>
  <c r="C1403" i="5"/>
  <c r="R1402" i="5"/>
  <c r="Q1402" i="5"/>
  <c r="P1402" i="5"/>
  <c r="O1402" i="5"/>
  <c r="N1402" i="5"/>
  <c r="M1402" i="5"/>
  <c r="L1402" i="5"/>
  <c r="K1402" i="5"/>
  <c r="J1402" i="5"/>
  <c r="I1402" i="5"/>
  <c r="H1402" i="5"/>
  <c r="G1402" i="5"/>
  <c r="F1402" i="5"/>
  <c r="E1402" i="5"/>
  <c r="D1402" i="5"/>
  <c r="C1402" i="5"/>
  <c r="R1401" i="5"/>
  <c r="Q1401" i="5"/>
  <c r="P1401" i="5"/>
  <c r="O1401" i="5"/>
  <c r="N1401" i="5"/>
  <c r="M1401" i="5"/>
  <c r="L1401" i="5"/>
  <c r="K1401" i="5"/>
  <c r="J1401" i="5"/>
  <c r="I1401" i="5"/>
  <c r="H1401" i="5"/>
  <c r="G1401" i="5"/>
  <c r="F1401" i="5"/>
  <c r="E1401" i="5"/>
  <c r="D1401" i="5"/>
  <c r="C1401" i="5"/>
  <c r="R1400" i="5"/>
  <c r="Q1400" i="5"/>
  <c r="P1400" i="5"/>
  <c r="O1400" i="5"/>
  <c r="N1400" i="5"/>
  <c r="M1400" i="5"/>
  <c r="L1400" i="5"/>
  <c r="K1400" i="5"/>
  <c r="J1400" i="5"/>
  <c r="I1400" i="5"/>
  <c r="H1400" i="5"/>
  <c r="G1400" i="5"/>
  <c r="F1400" i="5"/>
  <c r="E1400" i="5"/>
  <c r="D1400" i="5"/>
  <c r="C1400" i="5"/>
  <c r="R1399" i="5"/>
  <c r="Q1399" i="5"/>
  <c r="P1399" i="5"/>
  <c r="O1399" i="5"/>
  <c r="N1399" i="5"/>
  <c r="M1399" i="5"/>
  <c r="L1399" i="5"/>
  <c r="K1399" i="5"/>
  <c r="J1399" i="5"/>
  <c r="I1399" i="5"/>
  <c r="H1399" i="5"/>
  <c r="G1399" i="5"/>
  <c r="F1399" i="5"/>
  <c r="E1399" i="5"/>
  <c r="D1399" i="5"/>
  <c r="C1399" i="5"/>
  <c r="R1398" i="5"/>
  <c r="Q1398" i="5"/>
  <c r="P1398" i="5"/>
  <c r="O1398" i="5"/>
  <c r="N1398" i="5"/>
  <c r="M1398" i="5"/>
  <c r="L1398" i="5"/>
  <c r="K1398" i="5"/>
  <c r="J1398" i="5"/>
  <c r="I1398" i="5"/>
  <c r="H1398" i="5"/>
  <c r="G1398" i="5"/>
  <c r="F1398" i="5"/>
  <c r="E1398" i="5"/>
  <c r="D1398" i="5"/>
  <c r="C1398" i="5"/>
  <c r="R1397" i="5"/>
  <c r="Q1397" i="5"/>
  <c r="P1397" i="5"/>
  <c r="O1397" i="5"/>
  <c r="N1397" i="5"/>
  <c r="M1397" i="5"/>
  <c r="L1397" i="5"/>
  <c r="K1397" i="5"/>
  <c r="J1397" i="5"/>
  <c r="I1397" i="5"/>
  <c r="H1397" i="5"/>
  <c r="G1397" i="5"/>
  <c r="F1397" i="5"/>
  <c r="E1397" i="5"/>
  <c r="D1397" i="5"/>
  <c r="C1397" i="5"/>
  <c r="R1396" i="5"/>
  <c r="Q1396" i="5"/>
  <c r="P1396" i="5"/>
  <c r="O1396" i="5"/>
  <c r="N1396" i="5"/>
  <c r="M1396" i="5"/>
  <c r="L1396" i="5"/>
  <c r="K1396" i="5"/>
  <c r="J1396" i="5"/>
  <c r="I1396" i="5"/>
  <c r="H1396" i="5"/>
  <c r="G1396" i="5"/>
  <c r="F1396" i="5"/>
  <c r="E1396" i="5"/>
  <c r="D1396" i="5"/>
  <c r="C1396" i="5"/>
  <c r="R1395" i="5"/>
  <c r="Q1395" i="5"/>
  <c r="P1395" i="5"/>
  <c r="O1395" i="5"/>
  <c r="N1395" i="5"/>
  <c r="M1395" i="5"/>
  <c r="L1395" i="5"/>
  <c r="K1395" i="5"/>
  <c r="J1395" i="5"/>
  <c r="I1395" i="5"/>
  <c r="H1395" i="5"/>
  <c r="G1395" i="5"/>
  <c r="F1395" i="5"/>
  <c r="E1395" i="5"/>
  <c r="D1395" i="5"/>
  <c r="C1395" i="5"/>
  <c r="R1394" i="5"/>
  <c r="Q1394" i="5"/>
  <c r="P1394" i="5"/>
  <c r="O1394" i="5"/>
  <c r="N1394" i="5"/>
  <c r="M1394" i="5"/>
  <c r="L1394" i="5"/>
  <c r="K1394" i="5"/>
  <c r="J1394" i="5"/>
  <c r="I1394" i="5"/>
  <c r="H1394" i="5"/>
  <c r="G1394" i="5"/>
  <c r="F1394" i="5"/>
  <c r="E1394" i="5"/>
  <c r="D1394" i="5"/>
  <c r="C1394" i="5"/>
  <c r="R1393" i="5"/>
  <c r="Q1393" i="5"/>
  <c r="P1393" i="5"/>
  <c r="O1393" i="5"/>
  <c r="N1393" i="5"/>
  <c r="M1393" i="5"/>
  <c r="L1393" i="5"/>
  <c r="K1393" i="5"/>
  <c r="J1393" i="5"/>
  <c r="I1393" i="5"/>
  <c r="H1393" i="5"/>
  <c r="G1393" i="5"/>
  <c r="F1393" i="5"/>
  <c r="E1393" i="5"/>
  <c r="D1393" i="5"/>
  <c r="C1393" i="5"/>
  <c r="R1392" i="5"/>
  <c r="Q1392" i="5"/>
  <c r="P1392" i="5"/>
  <c r="O1392" i="5"/>
  <c r="N1392" i="5"/>
  <c r="M1392" i="5"/>
  <c r="L1392" i="5"/>
  <c r="K1392" i="5"/>
  <c r="J1392" i="5"/>
  <c r="I1392" i="5"/>
  <c r="H1392" i="5"/>
  <c r="G1392" i="5"/>
  <c r="F1392" i="5"/>
  <c r="E1392" i="5"/>
  <c r="D1392" i="5"/>
  <c r="C1392" i="5"/>
  <c r="R1391" i="5"/>
  <c r="Q1391" i="5"/>
  <c r="P1391" i="5"/>
  <c r="O1391" i="5"/>
  <c r="N1391" i="5"/>
  <c r="M1391" i="5"/>
  <c r="L1391" i="5"/>
  <c r="K1391" i="5"/>
  <c r="J1391" i="5"/>
  <c r="I1391" i="5"/>
  <c r="H1391" i="5"/>
  <c r="G1391" i="5"/>
  <c r="F1391" i="5"/>
  <c r="E1391" i="5"/>
  <c r="D1391" i="5"/>
  <c r="C1391" i="5"/>
  <c r="R1390" i="5"/>
  <c r="Q1390" i="5"/>
  <c r="P1390" i="5"/>
  <c r="O1390" i="5"/>
  <c r="N1390" i="5"/>
  <c r="M1390" i="5"/>
  <c r="L1390" i="5"/>
  <c r="K1390" i="5"/>
  <c r="J1390" i="5"/>
  <c r="I1390" i="5"/>
  <c r="H1390" i="5"/>
  <c r="G1390" i="5"/>
  <c r="F1390" i="5"/>
  <c r="E1390" i="5"/>
  <c r="D1390" i="5"/>
  <c r="C1390" i="5"/>
  <c r="R1389" i="5"/>
  <c r="Q1389" i="5"/>
  <c r="P1389" i="5"/>
  <c r="O1389" i="5"/>
  <c r="N1389" i="5"/>
  <c r="M1389" i="5"/>
  <c r="L1389" i="5"/>
  <c r="K1389" i="5"/>
  <c r="J1389" i="5"/>
  <c r="I1389" i="5"/>
  <c r="H1389" i="5"/>
  <c r="G1389" i="5"/>
  <c r="F1389" i="5"/>
  <c r="E1389" i="5"/>
  <c r="D1389" i="5"/>
  <c r="C1389" i="5"/>
  <c r="R1388" i="5"/>
  <c r="Q1388" i="5"/>
  <c r="P1388" i="5"/>
  <c r="O1388" i="5"/>
  <c r="N1388" i="5"/>
  <c r="M1388" i="5"/>
  <c r="L1388" i="5"/>
  <c r="K1388" i="5"/>
  <c r="J1388" i="5"/>
  <c r="I1388" i="5"/>
  <c r="H1388" i="5"/>
  <c r="G1388" i="5"/>
  <c r="F1388" i="5"/>
  <c r="E1388" i="5"/>
  <c r="D1388" i="5"/>
  <c r="C1388" i="5"/>
  <c r="R1387" i="5"/>
  <c r="Q1387" i="5"/>
  <c r="P1387" i="5"/>
  <c r="O1387" i="5"/>
  <c r="N1387" i="5"/>
  <c r="M1387" i="5"/>
  <c r="L1387" i="5"/>
  <c r="K1387" i="5"/>
  <c r="J1387" i="5"/>
  <c r="I1387" i="5"/>
  <c r="H1387" i="5"/>
  <c r="G1387" i="5"/>
  <c r="F1387" i="5"/>
  <c r="E1387" i="5"/>
  <c r="D1387" i="5"/>
  <c r="C1387" i="5"/>
  <c r="R1386" i="5"/>
  <c r="Q1386" i="5"/>
  <c r="P1386" i="5"/>
  <c r="O1386" i="5"/>
  <c r="N1386" i="5"/>
  <c r="M1386" i="5"/>
  <c r="L1386" i="5"/>
  <c r="K1386" i="5"/>
  <c r="J1386" i="5"/>
  <c r="I1386" i="5"/>
  <c r="H1386" i="5"/>
  <c r="G1386" i="5"/>
  <c r="F1386" i="5"/>
  <c r="E1386" i="5"/>
  <c r="D1386" i="5"/>
  <c r="C1386" i="5"/>
  <c r="R1385" i="5"/>
  <c r="Q1385" i="5"/>
  <c r="P1385" i="5"/>
  <c r="O1385" i="5"/>
  <c r="N1385" i="5"/>
  <c r="M1385" i="5"/>
  <c r="L1385" i="5"/>
  <c r="K1385" i="5"/>
  <c r="J1385" i="5"/>
  <c r="I1385" i="5"/>
  <c r="H1385" i="5"/>
  <c r="G1385" i="5"/>
  <c r="F1385" i="5"/>
  <c r="E1385" i="5"/>
  <c r="D1385" i="5"/>
  <c r="C1385" i="5"/>
  <c r="R1384" i="5"/>
  <c r="Q1384" i="5"/>
  <c r="P1384" i="5"/>
  <c r="O1384" i="5"/>
  <c r="N1384" i="5"/>
  <c r="M1384" i="5"/>
  <c r="L1384" i="5"/>
  <c r="K1384" i="5"/>
  <c r="J1384" i="5"/>
  <c r="I1384" i="5"/>
  <c r="H1384" i="5"/>
  <c r="G1384" i="5"/>
  <c r="F1384" i="5"/>
  <c r="E1384" i="5"/>
  <c r="D1384" i="5"/>
  <c r="C1384" i="5"/>
  <c r="R1383" i="5"/>
  <c r="Q1383" i="5"/>
  <c r="P1383" i="5"/>
  <c r="O1383" i="5"/>
  <c r="N1383" i="5"/>
  <c r="M1383" i="5"/>
  <c r="L1383" i="5"/>
  <c r="K1383" i="5"/>
  <c r="J1383" i="5"/>
  <c r="I1383" i="5"/>
  <c r="H1383" i="5"/>
  <c r="G1383" i="5"/>
  <c r="F1383" i="5"/>
  <c r="E1383" i="5"/>
  <c r="D1383" i="5"/>
  <c r="C1383" i="5"/>
  <c r="R1382" i="5"/>
  <c r="Q1382" i="5"/>
  <c r="P1382" i="5"/>
  <c r="O1382" i="5"/>
  <c r="N1382" i="5"/>
  <c r="M1382" i="5"/>
  <c r="L1382" i="5"/>
  <c r="K1382" i="5"/>
  <c r="J1382" i="5"/>
  <c r="I1382" i="5"/>
  <c r="H1382" i="5"/>
  <c r="G1382" i="5"/>
  <c r="F1382" i="5"/>
  <c r="E1382" i="5"/>
  <c r="D1382" i="5"/>
  <c r="C1382" i="5"/>
  <c r="R1381" i="5"/>
  <c r="Q1381" i="5"/>
  <c r="P1381" i="5"/>
  <c r="O1381" i="5"/>
  <c r="N1381" i="5"/>
  <c r="M1381" i="5"/>
  <c r="L1381" i="5"/>
  <c r="K1381" i="5"/>
  <c r="J1381" i="5"/>
  <c r="I1381" i="5"/>
  <c r="H1381" i="5"/>
  <c r="G1381" i="5"/>
  <c r="F1381" i="5"/>
  <c r="E1381" i="5"/>
  <c r="D1381" i="5"/>
  <c r="C1381" i="5"/>
  <c r="R1380" i="5"/>
  <c r="Q1380" i="5"/>
  <c r="P1380" i="5"/>
  <c r="O1380" i="5"/>
  <c r="N1380" i="5"/>
  <c r="M1380" i="5"/>
  <c r="L1380" i="5"/>
  <c r="K1380" i="5"/>
  <c r="J1380" i="5"/>
  <c r="I1380" i="5"/>
  <c r="H1380" i="5"/>
  <c r="G1380" i="5"/>
  <c r="F1380" i="5"/>
  <c r="E1380" i="5"/>
  <c r="D1380" i="5"/>
  <c r="C1380" i="5"/>
  <c r="R1379" i="5"/>
  <c r="Q1379" i="5"/>
  <c r="P1379" i="5"/>
  <c r="O1379" i="5"/>
  <c r="N1379" i="5"/>
  <c r="M1379" i="5"/>
  <c r="L1379" i="5"/>
  <c r="K1379" i="5"/>
  <c r="J1379" i="5"/>
  <c r="I1379" i="5"/>
  <c r="H1379" i="5"/>
  <c r="G1379" i="5"/>
  <c r="F1379" i="5"/>
  <c r="E1379" i="5"/>
  <c r="D1379" i="5"/>
  <c r="C1379" i="5"/>
  <c r="R1378" i="5"/>
  <c r="Q1378" i="5"/>
  <c r="P1378" i="5"/>
  <c r="O1378" i="5"/>
  <c r="N1378" i="5"/>
  <c r="M1378" i="5"/>
  <c r="L1378" i="5"/>
  <c r="K1378" i="5"/>
  <c r="J1378" i="5"/>
  <c r="I1378" i="5"/>
  <c r="H1378" i="5"/>
  <c r="G1378" i="5"/>
  <c r="F1378" i="5"/>
  <c r="E1378" i="5"/>
  <c r="D1378" i="5"/>
  <c r="C1378" i="5"/>
  <c r="R1377" i="5"/>
  <c r="Q1377" i="5"/>
  <c r="P1377" i="5"/>
  <c r="O1377" i="5"/>
  <c r="N1377" i="5"/>
  <c r="M1377" i="5"/>
  <c r="L1377" i="5"/>
  <c r="K1377" i="5"/>
  <c r="J1377" i="5"/>
  <c r="I1377" i="5"/>
  <c r="H1377" i="5"/>
  <c r="G1377" i="5"/>
  <c r="F1377" i="5"/>
  <c r="E1377" i="5"/>
  <c r="D1377" i="5"/>
  <c r="C1377" i="5"/>
  <c r="R1376" i="5"/>
  <c r="Q1376" i="5"/>
  <c r="P1376" i="5"/>
  <c r="O1376" i="5"/>
  <c r="N1376" i="5"/>
  <c r="M1376" i="5"/>
  <c r="L1376" i="5"/>
  <c r="K1376" i="5"/>
  <c r="J1376" i="5"/>
  <c r="I1376" i="5"/>
  <c r="H1376" i="5"/>
  <c r="G1376" i="5"/>
  <c r="F1376" i="5"/>
  <c r="E1376" i="5"/>
  <c r="D1376" i="5"/>
  <c r="C1376" i="5"/>
  <c r="R1375" i="5"/>
  <c r="Q1375" i="5"/>
  <c r="P1375" i="5"/>
  <c r="O1375" i="5"/>
  <c r="N1375" i="5"/>
  <c r="M1375" i="5"/>
  <c r="L1375" i="5"/>
  <c r="K1375" i="5"/>
  <c r="J1375" i="5"/>
  <c r="I1375" i="5"/>
  <c r="H1375" i="5"/>
  <c r="G1375" i="5"/>
  <c r="F1375" i="5"/>
  <c r="E1375" i="5"/>
  <c r="D1375" i="5"/>
  <c r="C1375" i="5"/>
  <c r="R1374" i="5"/>
  <c r="Q1374" i="5"/>
  <c r="P1374" i="5"/>
  <c r="O1374" i="5"/>
  <c r="N1374" i="5"/>
  <c r="M1374" i="5"/>
  <c r="L1374" i="5"/>
  <c r="K1374" i="5"/>
  <c r="J1374" i="5"/>
  <c r="I1374" i="5"/>
  <c r="H1374" i="5"/>
  <c r="G1374" i="5"/>
  <c r="F1374" i="5"/>
  <c r="E1374" i="5"/>
  <c r="D1374" i="5"/>
  <c r="C1374" i="5"/>
  <c r="R1373" i="5"/>
  <c r="Q1373" i="5"/>
  <c r="P1373" i="5"/>
  <c r="O1373" i="5"/>
  <c r="N1373" i="5"/>
  <c r="M1373" i="5"/>
  <c r="L1373" i="5"/>
  <c r="K1373" i="5"/>
  <c r="J1373" i="5"/>
  <c r="I1373" i="5"/>
  <c r="H1373" i="5"/>
  <c r="G1373" i="5"/>
  <c r="F1373" i="5"/>
  <c r="E1373" i="5"/>
  <c r="D1373" i="5"/>
  <c r="C1373" i="5"/>
  <c r="R1372" i="5"/>
  <c r="Q1372" i="5"/>
  <c r="P1372" i="5"/>
  <c r="O1372" i="5"/>
  <c r="N1372" i="5"/>
  <c r="M1372" i="5"/>
  <c r="L1372" i="5"/>
  <c r="K1372" i="5"/>
  <c r="J1372" i="5"/>
  <c r="I1372" i="5"/>
  <c r="H1372" i="5"/>
  <c r="G1372" i="5"/>
  <c r="F1372" i="5"/>
  <c r="E1372" i="5"/>
  <c r="D1372" i="5"/>
  <c r="C1372" i="5"/>
  <c r="R1371" i="5"/>
  <c r="Q1371" i="5"/>
  <c r="P1371" i="5"/>
  <c r="O1371" i="5"/>
  <c r="N1371" i="5"/>
  <c r="M1371" i="5"/>
  <c r="L1371" i="5"/>
  <c r="K1371" i="5"/>
  <c r="J1371" i="5"/>
  <c r="I1371" i="5"/>
  <c r="H1371" i="5"/>
  <c r="G1371" i="5"/>
  <c r="F1371" i="5"/>
  <c r="E1371" i="5"/>
  <c r="D1371" i="5"/>
  <c r="C1371" i="5"/>
  <c r="R1370" i="5"/>
  <c r="Q1370" i="5"/>
  <c r="P1370" i="5"/>
  <c r="O1370" i="5"/>
  <c r="N1370" i="5"/>
  <c r="M1370" i="5"/>
  <c r="L1370" i="5"/>
  <c r="K1370" i="5"/>
  <c r="J1370" i="5"/>
  <c r="I1370" i="5"/>
  <c r="H1370" i="5"/>
  <c r="G1370" i="5"/>
  <c r="F1370" i="5"/>
  <c r="E1370" i="5"/>
  <c r="D1370" i="5"/>
  <c r="C1370" i="5"/>
  <c r="R1369" i="5"/>
  <c r="Q1369" i="5"/>
  <c r="P1369" i="5"/>
  <c r="O1369" i="5"/>
  <c r="N1369" i="5"/>
  <c r="M1369" i="5"/>
  <c r="L1369" i="5"/>
  <c r="K1369" i="5"/>
  <c r="J1369" i="5"/>
  <c r="I1369" i="5"/>
  <c r="H1369" i="5"/>
  <c r="G1369" i="5"/>
  <c r="F1369" i="5"/>
  <c r="E1369" i="5"/>
  <c r="D1369" i="5"/>
  <c r="C1369" i="5"/>
  <c r="R1368" i="5"/>
  <c r="Q1368" i="5"/>
  <c r="P1368" i="5"/>
  <c r="O1368" i="5"/>
  <c r="N1368" i="5"/>
  <c r="M1368" i="5"/>
  <c r="L1368" i="5"/>
  <c r="K1368" i="5"/>
  <c r="J1368" i="5"/>
  <c r="I1368" i="5"/>
  <c r="H1368" i="5"/>
  <c r="G1368" i="5"/>
  <c r="F1368" i="5"/>
  <c r="E1368" i="5"/>
  <c r="D1368" i="5"/>
  <c r="C1368" i="5"/>
  <c r="R1367" i="5"/>
  <c r="Q1367" i="5"/>
  <c r="P1367" i="5"/>
  <c r="O1367" i="5"/>
  <c r="N1367" i="5"/>
  <c r="M1367" i="5"/>
  <c r="L1367" i="5"/>
  <c r="K1367" i="5"/>
  <c r="J1367" i="5"/>
  <c r="I1367" i="5"/>
  <c r="H1367" i="5"/>
  <c r="G1367" i="5"/>
  <c r="F1367" i="5"/>
  <c r="E1367" i="5"/>
  <c r="D1367" i="5"/>
  <c r="C1367" i="5"/>
  <c r="R1366" i="5"/>
  <c r="Q1366" i="5"/>
  <c r="P1366" i="5"/>
  <c r="O1366" i="5"/>
  <c r="N1366" i="5"/>
  <c r="M1366" i="5"/>
  <c r="L1366" i="5"/>
  <c r="K1366" i="5"/>
  <c r="J1366" i="5"/>
  <c r="I1366" i="5"/>
  <c r="H1366" i="5"/>
  <c r="G1366" i="5"/>
  <c r="F1366" i="5"/>
  <c r="E1366" i="5"/>
  <c r="D1366" i="5"/>
  <c r="C1366" i="5"/>
  <c r="R1365" i="5"/>
  <c r="Q1365" i="5"/>
  <c r="P1365" i="5"/>
  <c r="O1365" i="5"/>
  <c r="N1365" i="5"/>
  <c r="M1365" i="5"/>
  <c r="L1365" i="5"/>
  <c r="K1365" i="5"/>
  <c r="J1365" i="5"/>
  <c r="I1365" i="5"/>
  <c r="H1365" i="5"/>
  <c r="G1365" i="5"/>
  <c r="F1365" i="5"/>
  <c r="E1365" i="5"/>
  <c r="D1365" i="5"/>
  <c r="C1365" i="5"/>
  <c r="R1364" i="5"/>
  <c r="Q1364" i="5"/>
  <c r="P1364" i="5"/>
  <c r="O1364" i="5"/>
  <c r="N1364" i="5"/>
  <c r="M1364" i="5"/>
  <c r="L1364" i="5"/>
  <c r="K1364" i="5"/>
  <c r="J1364" i="5"/>
  <c r="I1364" i="5"/>
  <c r="H1364" i="5"/>
  <c r="G1364" i="5"/>
  <c r="F1364" i="5"/>
  <c r="E1364" i="5"/>
  <c r="D1364" i="5"/>
  <c r="C1364" i="5"/>
  <c r="R1363" i="5"/>
  <c r="Q1363" i="5"/>
  <c r="P1363" i="5"/>
  <c r="O1363" i="5"/>
  <c r="N1363" i="5"/>
  <c r="M1363" i="5"/>
  <c r="L1363" i="5"/>
  <c r="K1363" i="5"/>
  <c r="J1363" i="5"/>
  <c r="I1363" i="5"/>
  <c r="H1363" i="5"/>
  <c r="G1363" i="5"/>
  <c r="F1363" i="5"/>
  <c r="E1363" i="5"/>
  <c r="D1363" i="5"/>
  <c r="C1363" i="5"/>
  <c r="R1362" i="5"/>
  <c r="Q1362" i="5"/>
  <c r="P1362" i="5"/>
  <c r="O1362" i="5"/>
  <c r="N1362" i="5"/>
  <c r="M1362" i="5"/>
  <c r="L1362" i="5"/>
  <c r="K1362" i="5"/>
  <c r="J1362" i="5"/>
  <c r="I1362" i="5"/>
  <c r="H1362" i="5"/>
  <c r="G1362" i="5"/>
  <c r="F1362" i="5"/>
  <c r="E1362" i="5"/>
  <c r="D1362" i="5"/>
  <c r="C1362" i="5"/>
  <c r="R1361" i="5"/>
  <c r="Q1361" i="5"/>
  <c r="P1361" i="5"/>
  <c r="O1361" i="5"/>
  <c r="N1361" i="5"/>
  <c r="M1361" i="5"/>
  <c r="L1361" i="5"/>
  <c r="K1361" i="5"/>
  <c r="J1361" i="5"/>
  <c r="I1361" i="5"/>
  <c r="H1361" i="5"/>
  <c r="G1361" i="5"/>
  <c r="F1361" i="5"/>
  <c r="E1361" i="5"/>
  <c r="D1361" i="5"/>
  <c r="C1361" i="5"/>
  <c r="R1360" i="5"/>
  <c r="Q1360" i="5"/>
  <c r="P1360" i="5"/>
  <c r="O1360" i="5"/>
  <c r="N1360" i="5"/>
  <c r="M1360" i="5"/>
  <c r="L1360" i="5"/>
  <c r="K1360" i="5"/>
  <c r="J1360" i="5"/>
  <c r="I1360" i="5"/>
  <c r="H1360" i="5"/>
  <c r="G1360" i="5"/>
  <c r="F1360" i="5"/>
  <c r="E1360" i="5"/>
  <c r="D1360" i="5"/>
  <c r="C1360" i="5"/>
  <c r="R1359" i="5"/>
  <c r="Q1359" i="5"/>
  <c r="P1359" i="5"/>
  <c r="O1359" i="5"/>
  <c r="N1359" i="5"/>
  <c r="M1359" i="5"/>
  <c r="L1359" i="5"/>
  <c r="K1359" i="5"/>
  <c r="J1359" i="5"/>
  <c r="I1359" i="5"/>
  <c r="H1359" i="5"/>
  <c r="G1359" i="5"/>
  <c r="F1359" i="5"/>
  <c r="E1359" i="5"/>
  <c r="D1359" i="5"/>
  <c r="C1359" i="5"/>
  <c r="R1358" i="5"/>
  <c r="Q1358" i="5"/>
  <c r="P1358" i="5"/>
  <c r="O1358" i="5"/>
  <c r="N1358" i="5"/>
  <c r="M1358" i="5"/>
  <c r="L1358" i="5"/>
  <c r="K1358" i="5"/>
  <c r="J1358" i="5"/>
  <c r="I1358" i="5"/>
  <c r="H1358" i="5"/>
  <c r="G1358" i="5"/>
  <c r="F1358" i="5"/>
  <c r="E1358" i="5"/>
  <c r="D1358" i="5"/>
  <c r="C1358" i="5"/>
  <c r="R1357" i="5"/>
  <c r="Q1357" i="5"/>
  <c r="P1357" i="5"/>
  <c r="O1357" i="5"/>
  <c r="N1357" i="5"/>
  <c r="M1357" i="5"/>
  <c r="L1357" i="5"/>
  <c r="K1357" i="5"/>
  <c r="J1357" i="5"/>
  <c r="I1357" i="5"/>
  <c r="H1357" i="5"/>
  <c r="G1357" i="5"/>
  <c r="F1357" i="5"/>
  <c r="E1357" i="5"/>
  <c r="D1357" i="5"/>
  <c r="C1357" i="5"/>
  <c r="R1356" i="5"/>
  <c r="Q1356" i="5"/>
  <c r="P1356" i="5"/>
  <c r="O1356" i="5"/>
  <c r="N1356" i="5"/>
  <c r="M1356" i="5"/>
  <c r="L1356" i="5"/>
  <c r="K1356" i="5"/>
  <c r="J1356" i="5"/>
  <c r="I1356" i="5"/>
  <c r="H1356" i="5"/>
  <c r="G1356" i="5"/>
  <c r="F1356" i="5"/>
  <c r="E1356" i="5"/>
  <c r="D1356" i="5"/>
  <c r="C1356" i="5"/>
  <c r="R1355" i="5"/>
  <c r="Q1355" i="5"/>
  <c r="P1355" i="5"/>
  <c r="O1355" i="5"/>
  <c r="N1355" i="5"/>
  <c r="M1355" i="5"/>
  <c r="L1355" i="5"/>
  <c r="K1355" i="5"/>
  <c r="J1355" i="5"/>
  <c r="I1355" i="5"/>
  <c r="H1355" i="5"/>
  <c r="G1355" i="5"/>
  <c r="F1355" i="5"/>
  <c r="E1355" i="5"/>
  <c r="D1355" i="5"/>
  <c r="C1355" i="5"/>
  <c r="R1354" i="5"/>
  <c r="Q1354" i="5"/>
  <c r="P1354" i="5"/>
  <c r="O1354" i="5"/>
  <c r="N1354" i="5"/>
  <c r="M1354" i="5"/>
  <c r="L1354" i="5"/>
  <c r="K1354" i="5"/>
  <c r="J1354" i="5"/>
  <c r="I1354" i="5"/>
  <c r="H1354" i="5"/>
  <c r="G1354" i="5"/>
  <c r="F1354" i="5"/>
  <c r="E1354" i="5"/>
  <c r="D1354" i="5"/>
  <c r="C1354" i="5"/>
  <c r="R1353" i="5"/>
  <c r="Q1353" i="5"/>
  <c r="P1353" i="5"/>
  <c r="O1353" i="5"/>
  <c r="N1353" i="5"/>
  <c r="M1353" i="5"/>
  <c r="L1353" i="5"/>
  <c r="K1353" i="5"/>
  <c r="J1353" i="5"/>
  <c r="I1353" i="5"/>
  <c r="H1353" i="5"/>
  <c r="G1353" i="5"/>
  <c r="F1353" i="5"/>
  <c r="E1353" i="5"/>
  <c r="D1353" i="5"/>
  <c r="C1353" i="5"/>
  <c r="R1352" i="5"/>
  <c r="Q1352" i="5"/>
  <c r="P1352" i="5"/>
  <c r="O1352" i="5"/>
  <c r="N1352" i="5"/>
  <c r="M1352" i="5"/>
  <c r="L1352" i="5"/>
  <c r="K1352" i="5"/>
  <c r="J1352" i="5"/>
  <c r="I1352" i="5"/>
  <c r="H1352" i="5"/>
  <c r="G1352" i="5"/>
  <c r="F1352" i="5"/>
  <c r="E1352" i="5"/>
  <c r="D1352" i="5"/>
  <c r="C1352" i="5"/>
  <c r="R1351" i="5"/>
  <c r="Q1351" i="5"/>
  <c r="P1351" i="5"/>
  <c r="O1351" i="5"/>
  <c r="N1351" i="5"/>
  <c r="M1351" i="5"/>
  <c r="L1351" i="5"/>
  <c r="K1351" i="5"/>
  <c r="J1351" i="5"/>
  <c r="I1351" i="5"/>
  <c r="H1351" i="5"/>
  <c r="G1351" i="5"/>
  <c r="F1351" i="5"/>
  <c r="E1351" i="5"/>
  <c r="D1351" i="5"/>
  <c r="C1351" i="5"/>
  <c r="R1350" i="5"/>
  <c r="Q1350" i="5"/>
  <c r="P1350" i="5"/>
  <c r="O1350" i="5"/>
  <c r="N1350" i="5"/>
  <c r="M1350" i="5"/>
  <c r="L1350" i="5"/>
  <c r="K1350" i="5"/>
  <c r="J1350" i="5"/>
  <c r="I1350" i="5"/>
  <c r="H1350" i="5"/>
  <c r="G1350" i="5"/>
  <c r="F1350" i="5"/>
  <c r="E1350" i="5"/>
  <c r="D1350" i="5"/>
  <c r="C1350" i="5"/>
  <c r="R1349" i="5"/>
  <c r="Q1349" i="5"/>
  <c r="P1349" i="5"/>
  <c r="O1349" i="5"/>
  <c r="N1349" i="5"/>
  <c r="M1349" i="5"/>
  <c r="L1349" i="5"/>
  <c r="K1349" i="5"/>
  <c r="J1349" i="5"/>
  <c r="I1349" i="5"/>
  <c r="H1349" i="5"/>
  <c r="G1349" i="5"/>
  <c r="F1349" i="5"/>
  <c r="E1349" i="5"/>
  <c r="D1349" i="5"/>
  <c r="C1349" i="5"/>
  <c r="R1348" i="5"/>
  <c r="Q1348" i="5"/>
  <c r="P1348" i="5"/>
  <c r="O1348" i="5"/>
  <c r="N1348" i="5"/>
  <c r="M1348" i="5"/>
  <c r="L1348" i="5"/>
  <c r="K1348" i="5"/>
  <c r="J1348" i="5"/>
  <c r="I1348" i="5"/>
  <c r="H1348" i="5"/>
  <c r="G1348" i="5"/>
  <c r="F1348" i="5"/>
  <c r="E1348" i="5"/>
  <c r="D1348" i="5"/>
  <c r="C1348" i="5"/>
  <c r="R1347" i="5"/>
  <c r="Q1347" i="5"/>
  <c r="P1347" i="5"/>
  <c r="O1347" i="5"/>
  <c r="N1347" i="5"/>
  <c r="M1347" i="5"/>
  <c r="L1347" i="5"/>
  <c r="K1347" i="5"/>
  <c r="J1347" i="5"/>
  <c r="I1347" i="5"/>
  <c r="H1347" i="5"/>
  <c r="G1347" i="5"/>
  <c r="F1347" i="5"/>
  <c r="E1347" i="5"/>
  <c r="D1347" i="5"/>
  <c r="C1347" i="5"/>
  <c r="R1346" i="5"/>
  <c r="Q1346" i="5"/>
  <c r="P1346" i="5"/>
  <c r="O1346" i="5"/>
  <c r="N1346" i="5"/>
  <c r="M1346" i="5"/>
  <c r="L1346" i="5"/>
  <c r="K1346" i="5"/>
  <c r="J1346" i="5"/>
  <c r="I1346" i="5"/>
  <c r="H1346" i="5"/>
  <c r="G1346" i="5"/>
  <c r="F1346" i="5"/>
  <c r="E1346" i="5"/>
  <c r="D1346" i="5"/>
  <c r="C1346" i="5"/>
  <c r="R1345" i="5"/>
  <c r="Q1345" i="5"/>
  <c r="P1345" i="5"/>
  <c r="O1345" i="5"/>
  <c r="N1345" i="5"/>
  <c r="M1345" i="5"/>
  <c r="L1345" i="5"/>
  <c r="K1345" i="5"/>
  <c r="J1345" i="5"/>
  <c r="I1345" i="5"/>
  <c r="H1345" i="5"/>
  <c r="G1345" i="5"/>
  <c r="F1345" i="5"/>
  <c r="E1345" i="5"/>
  <c r="D1345" i="5"/>
  <c r="C1345" i="5"/>
  <c r="R1344" i="5"/>
  <c r="Q1344" i="5"/>
  <c r="P1344" i="5"/>
  <c r="O1344" i="5"/>
  <c r="N1344" i="5"/>
  <c r="M1344" i="5"/>
  <c r="L1344" i="5"/>
  <c r="K1344" i="5"/>
  <c r="J1344" i="5"/>
  <c r="I1344" i="5"/>
  <c r="H1344" i="5"/>
  <c r="G1344" i="5"/>
  <c r="F1344" i="5"/>
  <c r="E1344" i="5"/>
  <c r="D1344" i="5"/>
  <c r="C1344" i="5"/>
  <c r="R1343" i="5"/>
  <c r="Q1343" i="5"/>
  <c r="P1343" i="5"/>
  <c r="O1343" i="5"/>
  <c r="N1343" i="5"/>
  <c r="M1343" i="5"/>
  <c r="L1343" i="5"/>
  <c r="K1343" i="5"/>
  <c r="J1343" i="5"/>
  <c r="I1343" i="5"/>
  <c r="H1343" i="5"/>
  <c r="G1343" i="5"/>
  <c r="F1343" i="5"/>
  <c r="E1343" i="5"/>
  <c r="D1343" i="5"/>
  <c r="C1343" i="5"/>
  <c r="R1342" i="5"/>
  <c r="Q1342" i="5"/>
  <c r="P1342" i="5"/>
  <c r="O1342" i="5"/>
  <c r="N1342" i="5"/>
  <c r="M1342" i="5"/>
  <c r="L1342" i="5"/>
  <c r="K1342" i="5"/>
  <c r="J1342" i="5"/>
  <c r="I1342" i="5"/>
  <c r="H1342" i="5"/>
  <c r="G1342" i="5"/>
  <c r="F1342" i="5"/>
  <c r="E1342" i="5"/>
  <c r="D1342" i="5"/>
  <c r="C1342" i="5"/>
  <c r="R1341" i="5"/>
  <c r="Q1341" i="5"/>
  <c r="P1341" i="5"/>
  <c r="O1341" i="5"/>
  <c r="N1341" i="5"/>
  <c r="M1341" i="5"/>
  <c r="L1341" i="5"/>
  <c r="K1341" i="5"/>
  <c r="J1341" i="5"/>
  <c r="I1341" i="5"/>
  <c r="H1341" i="5"/>
  <c r="G1341" i="5"/>
  <c r="F1341" i="5"/>
  <c r="E1341" i="5"/>
  <c r="D1341" i="5"/>
  <c r="C1341" i="5"/>
  <c r="R1340" i="5"/>
  <c r="Q1340" i="5"/>
  <c r="P1340" i="5"/>
  <c r="O1340" i="5"/>
  <c r="N1340" i="5"/>
  <c r="M1340" i="5"/>
  <c r="L1340" i="5"/>
  <c r="K1340" i="5"/>
  <c r="J1340" i="5"/>
  <c r="I1340" i="5"/>
  <c r="H1340" i="5"/>
  <c r="G1340" i="5"/>
  <c r="F1340" i="5"/>
  <c r="E1340" i="5"/>
  <c r="D1340" i="5"/>
  <c r="C1340" i="5"/>
  <c r="R1339" i="5"/>
  <c r="Q1339" i="5"/>
  <c r="P1339" i="5"/>
  <c r="O1339" i="5"/>
  <c r="N1339" i="5"/>
  <c r="M1339" i="5"/>
  <c r="L1339" i="5"/>
  <c r="K1339" i="5"/>
  <c r="J1339" i="5"/>
  <c r="I1339" i="5"/>
  <c r="H1339" i="5"/>
  <c r="G1339" i="5"/>
  <c r="F1339" i="5"/>
  <c r="E1339" i="5"/>
  <c r="D1339" i="5"/>
  <c r="C1339" i="5"/>
  <c r="R1338" i="5"/>
  <c r="Q1338" i="5"/>
  <c r="P1338" i="5"/>
  <c r="O1338" i="5"/>
  <c r="N1338" i="5"/>
  <c r="M1338" i="5"/>
  <c r="L1338" i="5"/>
  <c r="K1338" i="5"/>
  <c r="J1338" i="5"/>
  <c r="I1338" i="5"/>
  <c r="H1338" i="5"/>
  <c r="G1338" i="5"/>
  <c r="F1338" i="5"/>
  <c r="E1338" i="5"/>
  <c r="D1338" i="5"/>
  <c r="C1338" i="5"/>
  <c r="R1337" i="5"/>
  <c r="Q1337" i="5"/>
  <c r="P1337" i="5"/>
  <c r="O1337" i="5"/>
  <c r="N1337" i="5"/>
  <c r="M1337" i="5"/>
  <c r="L1337" i="5"/>
  <c r="K1337" i="5"/>
  <c r="J1337" i="5"/>
  <c r="I1337" i="5"/>
  <c r="H1337" i="5"/>
  <c r="G1337" i="5"/>
  <c r="F1337" i="5"/>
  <c r="E1337" i="5"/>
  <c r="D1337" i="5"/>
  <c r="C1337" i="5"/>
  <c r="R1336" i="5"/>
  <c r="Q1336" i="5"/>
  <c r="P1336" i="5"/>
  <c r="O1336" i="5"/>
  <c r="N1336" i="5"/>
  <c r="M1336" i="5"/>
  <c r="L1336" i="5"/>
  <c r="K1336" i="5"/>
  <c r="J1336" i="5"/>
  <c r="I1336" i="5"/>
  <c r="H1336" i="5"/>
  <c r="G1336" i="5"/>
  <c r="F1336" i="5"/>
  <c r="E1336" i="5"/>
  <c r="D1336" i="5"/>
  <c r="C1336" i="5"/>
  <c r="R1335" i="5"/>
  <c r="Q1335" i="5"/>
  <c r="P1335" i="5"/>
  <c r="O1335" i="5"/>
  <c r="N1335" i="5"/>
  <c r="M1335" i="5"/>
  <c r="L1335" i="5"/>
  <c r="K1335" i="5"/>
  <c r="J1335" i="5"/>
  <c r="I1335" i="5"/>
  <c r="H1335" i="5"/>
  <c r="G1335" i="5"/>
  <c r="F1335" i="5"/>
  <c r="E1335" i="5"/>
  <c r="D1335" i="5"/>
  <c r="C1335" i="5"/>
  <c r="R1334" i="5"/>
  <c r="Q1334" i="5"/>
  <c r="P1334" i="5"/>
  <c r="O1334" i="5"/>
  <c r="N1334" i="5"/>
  <c r="M1334" i="5"/>
  <c r="L1334" i="5"/>
  <c r="K1334" i="5"/>
  <c r="J1334" i="5"/>
  <c r="I1334" i="5"/>
  <c r="H1334" i="5"/>
  <c r="G1334" i="5"/>
  <c r="F1334" i="5"/>
  <c r="E1334" i="5"/>
  <c r="D1334" i="5"/>
  <c r="C1334" i="5"/>
  <c r="R1333" i="5"/>
  <c r="Q1333" i="5"/>
  <c r="P1333" i="5"/>
  <c r="O1333" i="5"/>
  <c r="N1333" i="5"/>
  <c r="M1333" i="5"/>
  <c r="L1333" i="5"/>
  <c r="K1333" i="5"/>
  <c r="J1333" i="5"/>
  <c r="I1333" i="5"/>
  <c r="H1333" i="5"/>
  <c r="G1333" i="5"/>
  <c r="F1333" i="5"/>
  <c r="E1333" i="5"/>
  <c r="D1333" i="5"/>
  <c r="C1333" i="5"/>
  <c r="R1332" i="5"/>
  <c r="Q1332" i="5"/>
  <c r="P1332" i="5"/>
  <c r="O1332" i="5"/>
  <c r="N1332" i="5"/>
  <c r="M1332" i="5"/>
  <c r="L1332" i="5"/>
  <c r="K1332" i="5"/>
  <c r="J1332" i="5"/>
  <c r="I1332" i="5"/>
  <c r="H1332" i="5"/>
  <c r="G1332" i="5"/>
  <c r="F1332" i="5"/>
  <c r="E1332" i="5"/>
  <c r="D1332" i="5"/>
  <c r="C1332" i="5"/>
  <c r="R1331" i="5"/>
  <c r="Q1331" i="5"/>
  <c r="P1331" i="5"/>
  <c r="O1331" i="5"/>
  <c r="N1331" i="5"/>
  <c r="M1331" i="5"/>
  <c r="L1331" i="5"/>
  <c r="K1331" i="5"/>
  <c r="J1331" i="5"/>
  <c r="I1331" i="5"/>
  <c r="H1331" i="5"/>
  <c r="G1331" i="5"/>
  <c r="F1331" i="5"/>
  <c r="E1331" i="5"/>
  <c r="D1331" i="5"/>
  <c r="C1331" i="5"/>
  <c r="R1330" i="5"/>
  <c r="Q1330" i="5"/>
  <c r="P1330" i="5"/>
  <c r="O1330" i="5"/>
  <c r="N1330" i="5"/>
  <c r="M1330" i="5"/>
  <c r="L1330" i="5"/>
  <c r="K1330" i="5"/>
  <c r="J1330" i="5"/>
  <c r="I1330" i="5"/>
  <c r="H1330" i="5"/>
  <c r="G1330" i="5"/>
  <c r="F1330" i="5"/>
  <c r="E1330" i="5"/>
  <c r="D1330" i="5"/>
  <c r="C1330" i="5"/>
  <c r="R1329" i="5"/>
  <c r="Q1329" i="5"/>
  <c r="P1329" i="5"/>
  <c r="O1329" i="5"/>
  <c r="N1329" i="5"/>
  <c r="M1329" i="5"/>
  <c r="L1329" i="5"/>
  <c r="K1329" i="5"/>
  <c r="J1329" i="5"/>
  <c r="I1329" i="5"/>
  <c r="H1329" i="5"/>
  <c r="G1329" i="5"/>
  <c r="F1329" i="5"/>
  <c r="E1329" i="5"/>
  <c r="D1329" i="5"/>
  <c r="C1329" i="5"/>
  <c r="R1328" i="5"/>
  <c r="Q1328" i="5"/>
  <c r="P1328" i="5"/>
  <c r="O1328" i="5"/>
  <c r="N1328" i="5"/>
  <c r="M1328" i="5"/>
  <c r="L1328" i="5"/>
  <c r="K1328" i="5"/>
  <c r="J1328" i="5"/>
  <c r="I1328" i="5"/>
  <c r="H1328" i="5"/>
  <c r="G1328" i="5"/>
  <c r="F1328" i="5"/>
  <c r="E1328" i="5"/>
  <c r="D1328" i="5"/>
  <c r="C1328" i="5"/>
  <c r="R1327" i="5"/>
  <c r="Q1327" i="5"/>
  <c r="P1327" i="5"/>
  <c r="O1327" i="5"/>
  <c r="N1327" i="5"/>
  <c r="M1327" i="5"/>
  <c r="L1327" i="5"/>
  <c r="K1327" i="5"/>
  <c r="J1327" i="5"/>
  <c r="I1327" i="5"/>
  <c r="H1327" i="5"/>
  <c r="G1327" i="5"/>
  <c r="F1327" i="5"/>
  <c r="E1327" i="5"/>
  <c r="D1327" i="5"/>
  <c r="C1327" i="5"/>
  <c r="R1326" i="5"/>
  <c r="Q1326" i="5"/>
  <c r="P1326" i="5"/>
  <c r="O1326" i="5"/>
  <c r="N1326" i="5"/>
  <c r="M1326" i="5"/>
  <c r="L1326" i="5"/>
  <c r="K1326" i="5"/>
  <c r="J1326" i="5"/>
  <c r="I1326" i="5"/>
  <c r="H1326" i="5"/>
  <c r="G1326" i="5"/>
  <c r="F1326" i="5"/>
  <c r="E1326" i="5"/>
  <c r="D1326" i="5"/>
  <c r="C1326" i="5"/>
  <c r="R1325" i="5"/>
  <c r="Q1325" i="5"/>
  <c r="P1325" i="5"/>
  <c r="O1325" i="5"/>
  <c r="N1325" i="5"/>
  <c r="M1325" i="5"/>
  <c r="L1325" i="5"/>
  <c r="K1325" i="5"/>
  <c r="J1325" i="5"/>
  <c r="I1325" i="5"/>
  <c r="H1325" i="5"/>
  <c r="G1325" i="5"/>
  <c r="F1325" i="5"/>
  <c r="E1325" i="5"/>
  <c r="D1325" i="5"/>
  <c r="C1325" i="5"/>
  <c r="R1324" i="5"/>
  <c r="Q1324" i="5"/>
  <c r="P1324" i="5"/>
  <c r="O1324" i="5"/>
  <c r="N1324" i="5"/>
  <c r="M1324" i="5"/>
  <c r="L1324" i="5"/>
  <c r="K1324" i="5"/>
  <c r="J1324" i="5"/>
  <c r="I1324" i="5"/>
  <c r="H1324" i="5"/>
  <c r="G1324" i="5"/>
  <c r="F1324" i="5"/>
  <c r="E1324" i="5"/>
  <c r="D1324" i="5"/>
  <c r="C1324" i="5"/>
  <c r="R1323" i="5"/>
  <c r="Q1323" i="5"/>
  <c r="P1323" i="5"/>
  <c r="O1323" i="5"/>
  <c r="N1323" i="5"/>
  <c r="M1323" i="5"/>
  <c r="L1323" i="5"/>
  <c r="K1323" i="5"/>
  <c r="J1323" i="5"/>
  <c r="I1323" i="5"/>
  <c r="H1323" i="5"/>
  <c r="G1323" i="5"/>
  <c r="F1323" i="5"/>
  <c r="E1323" i="5"/>
  <c r="D1323" i="5"/>
  <c r="C1323" i="5"/>
  <c r="R1322" i="5"/>
  <c r="Q1322" i="5"/>
  <c r="P1322" i="5"/>
  <c r="O1322" i="5"/>
  <c r="N1322" i="5"/>
  <c r="M1322" i="5"/>
  <c r="L1322" i="5"/>
  <c r="K1322" i="5"/>
  <c r="J1322" i="5"/>
  <c r="I1322" i="5"/>
  <c r="H1322" i="5"/>
  <c r="G1322" i="5"/>
  <c r="F1322" i="5"/>
  <c r="E1322" i="5"/>
  <c r="D1322" i="5"/>
  <c r="C1322" i="5"/>
  <c r="R1321" i="5"/>
  <c r="Q1321" i="5"/>
  <c r="P1321" i="5"/>
  <c r="O1321" i="5"/>
  <c r="N1321" i="5"/>
  <c r="M1321" i="5"/>
  <c r="L1321" i="5"/>
  <c r="K1321" i="5"/>
  <c r="J1321" i="5"/>
  <c r="I1321" i="5"/>
  <c r="H1321" i="5"/>
  <c r="G1321" i="5"/>
  <c r="F1321" i="5"/>
  <c r="E1321" i="5"/>
  <c r="D1321" i="5"/>
  <c r="C1321" i="5"/>
  <c r="R1320" i="5"/>
  <c r="Q1320" i="5"/>
  <c r="P1320" i="5"/>
  <c r="O1320" i="5"/>
  <c r="N1320" i="5"/>
  <c r="M1320" i="5"/>
  <c r="L1320" i="5"/>
  <c r="K1320" i="5"/>
  <c r="J1320" i="5"/>
  <c r="I1320" i="5"/>
  <c r="H1320" i="5"/>
  <c r="G1320" i="5"/>
  <c r="F1320" i="5"/>
  <c r="E1320" i="5"/>
  <c r="D1320" i="5"/>
  <c r="C1320" i="5"/>
  <c r="R1319" i="5"/>
  <c r="Q1319" i="5"/>
  <c r="P1319" i="5"/>
  <c r="O1319" i="5"/>
  <c r="N1319" i="5"/>
  <c r="M1319" i="5"/>
  <c r="L1319" i="5"/>
  <c r="K1319" i="5"/>
  <c r="J1319" i="5"/>
  <c r="I1319" i="5"/>
  <c r="H1319" i="5"/>
  <c r="G1319" i="5"/>
  <c r="F1319" i="5"/>
  <c r="E1319" i="5"/>
  <c r="D1319" i="5"/>
  <c r="C1319" i="5"/>
  <c r="R1318" i="5"/>
  <c r="Q1318" i="5"/>
  <c r="P1318" i="5"/>
  <c r="O1318" i="5"/>
  <c r="N1318" i="5"/>
  <c r="M1318" i="5"/>
  <c r="L1318" i="5"/>
  <c r="K1318" i="5"/>
  <c r="J1318" i="5"/>
  <c r="I1318" i="5"/>
  <c r="H1318" i="5"/>
  <c r="G1318" i="5"/>
  <c r="F1318" i="5"/>
  <c r="E1318" i="5"/>
  <c r="D1318" i="5"/>
  <c r="C1318" i="5"/>
  <c r="R1317" i="5"/>
  <c r="Q1317" i="5"/>
  <c r="P1317" i="5"/>
  <c r="O1317" i="5"/>
  <c r="N1317" i="5"/>
  <c r="M1317" i="5"/>
  <c r="L1317" i="5"/>
  <c r="K1317" i="5"/>
  <c r="J1317" i="5"/>
  <c r="I1317" i="5"/>
  <c r="H1317" i="5"/>
  <c r="G1317" i="5"/>
  <c r="F1317" i="5"/>
  <c r="E1317" i="5"/>
  <c r="D1317" i="5"/>
  <c r="C1317" i="5"/>
  <c r="R1316" i="5"/>
  <c r="Q1316" i="5"/>
  <c r="P1316" i="5"/>
  <c r="O1316" i="5"/>
  <c r="N1316" i="5"/>
  <c r="M1316" i="5"/>
  <c r="L1316" i="5"/>
  <c r="K1316" i="5"/>
  <c r="J1316" i="5"/>
  <c r="I1316" i="5"/>
  <c r="H1316" i="5"/>
  <c r="G1316" i="5"/>
  <c r="F1316" i="5"/>
  <c r="E1316" i="5"/>
  <c r="D1316" i="5"/>
  <c r="C1316" i="5"/>
  <c r="R1315" i="5"/>
  <c r="Q1315" i="5"/>
  <c r="P1315" i="5"/>
  <c r="O1315" i="5"/>
  <c r="N1315" i="5"/>
  <c r="M1315" i="5"/>
  <c r="L1315" i="5"/>
  <c r="K1315" i="5"/>
  <c r="J1315" i="5"/>
  <c r="I1315" i="5"/>
  <c r="H1315" i="5"/>
  <c r="G1315" i="5"/>
  <c r="F1315" i="5"/>
  <c r="E1315" i="5"/>
  <c r="D1315" i="5"/>
  <c r="C1315" i="5"/>
  <c r="R1314" i="5"/>
  <c r="Q1314" i="5"/>
  <c r="P1314" i="5"/>
  <c r="O1314" i="5"/>
  <c r="N1314" i="5"/>
  <c r="M1314" i="5"/>
  <c r="L1314" i="5"/>
  <c r="K1314" i="5"/>
  <c r="J1314" i="5"/>
  <c r="I1314" i="5"/>
  <c r="H1314" i="5"/>
  <c r="G1314" i="5"/>
  <c r="F1314" i="5"/>
  <c r="E1314" i="5"/>
  <c r="D1314" i="5"/>
  <c r="C1314" i="5"/>
  <c r="R1313" i="5"/>
  <c r="Q1313" i="5"/>
  <c r="P1313" i="5"/>
  <c r="O1313" i="5"/>
  <c r="N1313" i="5"/>
  <c r="M1313" i="5"/>
  <c r="L1313" i="5"/>
  <c r="K1313" i="5"/>
  <c r="J1313" i="5"/>
  <c r="I1313" i="5"/>
  <c r="H1313" i="5"/>
  <c r="G1313" i="5"/>
  <c r="F1313" i="5"/>
  <c r="E1313" i="5"/>
  <c r="D1313" i="5"/>
  <c r="C1313" i="5"/>
  <c r="R1312" i="5"/>
  <c r="Q1312" i="5"/>
  <c r="P1312" i="5"/>
  <c r="O1312" i="5"/>
  <c r="N1312" i="5"/>
  <c r="M1312" i="5"/>
  <c r="L1312" i="5"/>
  <c r="K1312" i="5"/>
  <c r="J1312" i="5"/>
  <c r="I1312" i="5"/>
  <c r="H1312" i="5"/>
  <c r="G1312" i="5"/>
  <c r="F1312" i="5"/>
  <c r="E1312" i="5"/>
  <c r="D1312" i="5"/>
  <c r="C1312" i="5"/>
  <c r="R1311" i="5"/>
  <c r="Q1311" i="5"/>
  <c r="P1311" i="5"/>
  <c r="O1311" i="5"/>
  <c r="N1311" i="5"/>
  <c r="M1311" i="5"/>
  <c r="L1311" i="5"/>
  <c r="K1311" i="5"/>
  <c r="J1311" i="5"/>
  <c r="I1311" i="5"/>
  <c r="H1311" i="5"/>
  <c r="G1311" i="5"/>
  <c r="F1311" i="5"/>
  <c r="E1311" i="5"/>
  <c r="D1311" i="5"/>
  <c r="C1311" i="5"/>
  <c r="R1310" i="5"/>
  <c r="Q1310" i="5"/>
  <c r="P1310" i="5"/>
  <c r="O1310" i="5"/>
  <c r="N1310" i="5"/>
  <c r="M1310" i="5"/>
  <c r="L1310" i="5"/>
  <c r="K1310" i="5"/>
  <c r="J1310" i="5"/>
  <c r="I1310" i="5"/>
  <c r="H1310" i="5"/>
  <c r="G1310" i="5"/>
  <c r="F1310" i="5"/>
  <c r="E1310" i="5"/>
  <c r="D1310" i="5"/>
  <c r="C1310" i="5"/>
  <c r="R1309" i="5"/>
  <c r="Q1309" i="5"/>
  <c r="P1309" i="5"/>
  <c r="O1309" i="5"/>
  <c r="N1309" i="5"/>
  <c r="M1309" i="5"/>
  <c r="L1309" i="5"/>
  <c r="K1309" i="5"/>
  <c r="J1309" i="5"/>
  <c r="I1309" i="5"/>
  <c r="H1309" i="5"/>
  <c r="G1309" i="5"/>
  <c r="F1309" i="5"/>
  <c r="E1309" i="5"/>
  <c r="D1309" i="5"/>
  <c r="C1309" i="5"/>
  <c r="R1308" i="5"/>
  <c r="Q1308" i="5"/>
  <c r="P1308" i="5"/>
  <c r="O1308" i="5"/>
  <c r="N1308" i="5"/>
  <c r="M1308" i="5"/>
  <c r="L1308" i="5"/>
  <c r="K1308" i="5"/>
  <c r="J1308" i="5"/>
  <c r="I1308" i="5"/>
  <c r="H1308" i="5"/>
  <c r="G1308" i="5"/>
  <c r="F1308" i="5"/>
  <c r="E1308" i="5"/>
  <c r="D1308" i="5"/>
  <c r="C1308" i="5"/>
  <c r="R1307" i="5"/>
  <c r="Q1307" i="5"/>
  <c r="P1307" i="5"/>
  <c r="O1307" i="5"/>
  <c r="N1307" i="5"/>
  <c r="M1307" i="5"/>
  <c r="L1307" i="5"/>
  <c r="K1307" i="5"/>
  <c r="J1307" i="5"/>
  <c r="I1307" i="5"/>
  <c r="H1307" i="5"/>
  <c r="G1307" i="5"/>
  <c r="F1307" i="5"/>
  <c r="E1307" i="5"/>
  <c r="D1307" i="5"/>
  <c r="C1307" i="5"/>
  <c r="R1306" i="5"/>
  <c r="Q1306" i="5"/>
  <c r="P1306" i="5"/>
  <c r="O1306" i="5"/>
  <c r="N1306" i="5"/>
  <c r="M1306" i="5"/>
  <c r="L1306" i="5"/>
  <c r="K1306" i="5"/>
  <c r="J1306" i="5"/>
  <c r="I1306" i="5"/>
  <c r="H1306" i="5"/>
  <c r="G1306" i="5"/>
  <c r="F1306" i="5"/>
  <c r="E1306" i="5"/>
  <c r="D1306" i="5"/>
  <c r="C1306" i="5"/>
  <c r="R1305" i="5"/>
  <c r="Q1305" i="5"/>
  <c r="P1305" i="5"/>
  <c r="O1305" i="5"/>
  <c r="N1305" i="5"/>
  <c r="M1305" i="5"/>
  <c r="L1305" i="5"/>
  <c r="K1305" i="5"/>
  <c r="J1305" i="5"/>
  <c r="I1305" i="5"/>
  <c r="H1305" i="5"/>
  <c r="G1305" i="5"/>
  <c r="F1305" i="5"/>
  <c r="E1305" i="5"/>
  <c r="D1305" i="5"/>
  <c r="C1305" i="5"/>
  <c r="R1304" i="5"/>
  <c r="Q1304" i="5"/>
  <c r="P1304" i="5"/>
  <c r="O1304" i="5"/>
  <c r="N1304" i="5"/>
  <c r="M1304" i="5"/>
  <c r="L1304" i="5"/>
  <c r="K1304" i="5"/>
  <c r="J1304" i="5"/>
  <c r="I1304" i="5"/>
  <c r="H1304" i="5"/>
  <c r="G1304" i="5"/>
  <c r="F1304" i="5"/>
  <c r="E1304" i="5"/>
  <c r="D1304" i="5"/>
  <c r="C1304" i="5"/>
  <c r="R1303" i="5"/>
  <c r="Q1303" i="5"/>
  <c r="P1303" i="5"/>
  <c r="O1303" i="5"/>
  <c r="N1303" i="5"/>
  <c r="M1303" i="5"/>
  <c r="L1303" i="5"/>
  <c r="K1303" i="5"/>
  <c r="J1303" i="5"/>
  <c r="I1303" i="5"/>
  <c r="H1303" i="5"/>
  <c r="G1303" i="5"/>
  <c r="F1303" i="5"/>
  <c r="E1303" i="5"/>
  <c r="D1303" i="5"/>
  <c r="C1303" i="5"/>
  <c r="R1302" i="5"/>
  <c r="Q1302" i="5"/>
  <c r="P1302" i="5"/>
  <c r="O1302" i="5"/>
  <c r="N1302" i="5"/>
  <c r="M1302" i="5"/>
  <c r="L1302" i="5"/>
  <c r="K1302" i="5"/>
  <c r="J1302" i="5"/>
  <c r="I1302" i="5"/>
  <c r="H1302" i="5"/>
  <c r="G1302" i="5"/>
  <c r="F1302" i="5"/>
  <c r="E1302" i="5"/>
  <c r="D1302" i="5"/>
  <c r="C1302" i="5"/>
  <c r="R1301" i="5"/>
  <c r="Q1301" i="5"/>
  <c r="P1301" i="5"/>
  <c r="O1301" i="5"/>
  <c r="N1301" i="5"/>
  <c r="M1301" i="5"/>
  <c r="L1301" i="5"/>
  <c r="K1301" i="5"/>
  <c r="J1301" i="5"/>
  <c r="I1301" i="5"/>
  <c r="H1301" i="5"/>
  <c r="G1301" i="5"/>
  <c r="F1301" i="5"/>
  <c r="E1301" i="5"/>
  <c r="D1301" i="5"/>
  <c r="C1301" i="5"/>
  <c r="R1300" i="5"/>
  <c r="Q1300" i="5"/>
  <c r="P1300" i="5"/>
  <c r="O1300" i="5"/>
  <c r="N1300" i="5"/>
  <c r="M1300" i="5"/>
  <c r="L1300" i="5"/>
  <c r="K1300" i="5"/>
  <c r="J1300" i="5"/>
  <c r="I1300" i="5"/>
  <c r="H1300" i="5"/>
  <c r="G1300" i="5"/>
  <c r="F1300" i="5"/>
  <c r="E1300" i="5"/>
  <c r="D1300" i="5"/>
  <c r="C1300" i="5"/>
  <c r="R1299" i="5"/>
  <c r="Q1299" i="5"/>
  <c r="P1299" i="5"/>
  <c r="O1299" i="5"/>
  <c r="N1299" i="5"/>
  <c r="M1299" i="5"/>
  <c r="L1299" i="5"/>
  <c r="K1299" i="5"/>
  <c r="J1299" i="5"/>
  <c r="I1299" i="5"/>
  <c r="H1299" i="5"/>
  <c r="G1299" i="5"/>
  <c r="F1299" i="5"/>
  <c r="E1299" i="5"/>
  <c r="D1299" i="5"/>
  <c r="C1299" i="5"/>
  <c r="R1298" i="5"/>
  <c r="Q1298" i="5"/>
  <c r="P1298" i="5"/>
  <c r="O1298" i="5"/>
  <c r="N1298" i="5"/>
  <c r="M1298" i="5"/>
  <c r="L1298" i="5"/>
  <c r="K1298" i="5"/>
  <c r="J1298" i="5"/>
  <c r="I1298" i="5"/>
  <c r="H1298" i="5"/>
  <c r="G1298" i="5"/>
  <c r="F1298" i="5"/>
  <c r="E1298" i="5"/>
  <c r="D1298" i="5"/>
  <c r="C1298" i="5"/>
  <c r="R1297" i="5"/>
  <c r="Q1297" i="5"/>
  <c r="P1297" i="5"/>
  <c r="O1297" i="5"/>
  <c r="N1297" i="5"/>
  <c r="M1297" i="5"/>
  <c r="L1297" i="5"/>
  <c r="K1297" i="5"/>
  <c r="J1297" i="5"/>
  <c r="I1297" i="5"/>
  <c r="H1297" i="5"/>
  <c r="G1297" i="5"/>
  <c r="F1297" i="5"/>
  <c r="E1297" i="5"/>
  <c r="D1297" i="5"/>
  <c r="C1297" i="5"/>
  <c r="R1296" i="5"/>
  <c r="Q1296" i="5"/>
  <c r="P1296" i="5"/>
  <c r="O1296" i="5"/>
  <c r="N1296" i="5"/>
  <c r="M1296" i="5"/>
  <c r="L1296" i="5"/>
  <c r="K1296" i="5"/>
  <c r="J1296" i="5"/>
  <c r="I1296" i="5"/>
  <c r="H1296" i="5"/>
  <c r="G1296" i="5"/>
  <c r="F1296" i="5"/>
  <c r="E1296" i="5"/>
  <c r="D1296" i="5"/>
  <c r="C1296" i="5"/>
  <c r="R1295" i="5"/>
  <c r="Q1295" i="5"/>
  <c r="P1295" i="5"/>
  <c r="O1295" i="5"/>
  <c r="N1295" i="5"/>
  <c r="M1295" i="5"/>
  <c r="L1295" i="5"/>
  <c r="K1295" i="5"/>
  <c r="J1295" i="5"/>
  <c r="I1295" i="5"/>
  <c r="H1295" i="5"/>
  <c r="G1295" i="5"/>
  <c r="F1295" i="5"/>
  <c r="E1295" i="5"/>
  <c r="D1295" i="5"/>
  <c r="C1295" i="5"/>
  <c r="R1294" i="5"/>
  <c r="Q1294" i="5"/>
  <c r="P1294" i="5"/>
  <c r="O1294" i="5"/>
  <c r="N1294" i="5"/>
  <c r="M1294" i="5"/>
  <c r="L1294" i="5"/>
  <c r="K1294" i="5"/>
  <c r="J1294" i="5"/>
  <c r="I1294" i="5"/>
  <c r="H1294" i="5"/>
  <c r="G1294" i="5"/>
  <c r="F1294" i="5"/>
  <c r="E1294" i="5"/>
  <c r="D1294" i="5"/>
  <c r="C1294" i="5"/>
  <c r="R1293" i="5"/>
  <c r="Q1293" i="5"/>
  <c r="P1293" i="5"/>
  <c r="O1293" i="5"/>
  <c r="N1293" i="5"/>
  <c r="M1293" i="5"/>
  <c r="L1293" i="5"/>
  <c r="K1293" i="5"/>
  <c r="J1293" i="5"/>
  <c r="I1293" i="5"/>
  <c r="H1293" i="5"/>
  <c r="G1293" i="5"/>
  <c r="F1293" i="5"/>
  <c r="E1293" i="5"/>
  <c r="D1293" i="5"/>
  <c r="C1293" i="5"/>
  <c r="R1292" i="5"/>
  <c r="Q1292" i="5"/>
  <c r="P1292" i="5"/>
  <c r="O1292" i="5"/>
  <c r="N1292" i="5"/>
  <c r="M1292" i="5"/>
  <c r="L1292" i="5"/>
  <c r="K1292" i="5"/>
  <c r="J1292" i="5"/>
  <c r="I1292" i="5"/>
  <c r="H1292" i="5"/>
  <c r="G1292" i="5"/>
  <c r="F1292" i="5"/>
  <c r="E1292" i="5"/>
  <c r="D1292" i="5"/>
  <c r="C1292" i="5"/>
  <c r="R1291" i="5"/>
  <c r="Q1291" i="5"/>
  <c r="P1291" i="5"/>
  <c r="O1291" i="5"/>
  <c r="N1291" i="5"/>
  <c r="M1291" i="5"/>
  <c r="L1291" i="5"/>
  <c r="K1291" i="5"/>
  <c r="J1291" i="5"/>
  <c r="I1291" i="5"/>
  <c r="H1291" i="5"/>
  <c r="G1291" i="5"/>
  <c r="F1291" i="5"/>
  <c r="E1291" i="5"/>
  <c r="D1291" i="5"/>
  <c r="C1291" i="5"/>
  <c r="R1290" i="5"/>
  <c r="Q1290" i="5"/>
  <c r="P1290" i="5"/>
  <c r="O1290" i="5"/>
  <c r="N1290" i="5"/>
  <c r="M1290" i="5"/>
  <c r="L1290" i="5"/>
  <c r="K1290" i="5"/>
  <c r="J1290" i="5"/>
  <c r="I1290" i="5"/>
  <c r="H1290" i="5"/>
  <c r="G1290" i="5"/>
  <c r="F1290" i="5"/>
  <c r="E1290" i="5"/>
  <c r="D1290" i="5"/>
  <c r="C1290" i="5"/>
  <c r="R1289" i="5"/>
  <c r="Q1289" i="5"/>
  <c r="P1289" i="5"/>
  <c r="O1289" i="5"/>
  <c r="N1289" i="5"/>
  <c r="M1289" i="5"/>
  <c r="L1289" i="5"/>
  <c r="K1289" i="5"/>
  <c r="J1289" i="5"/>
  <c r="I1289" i="5"/>
  <c r="H1289" i="5"/>
  <c r="G1289" i="5"/>
  <c r="F1289" i="5"/>
  <c r="E1289" i="5"/>
  <c r="D1289" i="5"/>
  <c r="C1289" i="5"/>
  <c r="R1288" i="5"/>
  <c r="Q1288" i="5"/>
  <c r="P1288" i="5"/>
  <c r="O1288" i="5"/>
  <c r="N1288" i="5"/>
  <c r="M1288" i="5"/>
  <c r="L1288" i="5"/>
  <c r="K1288" i="5"/>
  <c r="J1288" i="5"/>
  <c r="I1288" i="5"/>
  <c r="H1288" i="5"/>
  <c r="G1288" i="5"/>
  <c r="F1288" i="5"/>
  <c r="E1288" i="5"/>
  <c r="D1288" i="5"/>
  <c r="C1288" i="5"/>
  <c r="R1287" i="5"/>
  <c r="Q1287" i="5"/>
  <c r="P1287" i="5"/>
  <c r="O1287" i="5"/>
  <c r="N1287" i="5"/>
  <c r="M1287" i="5"/>
  <c r="L1287" i="5"/>
  <c r="K1287" i="5"/>
  <c r="J1287" i="5"/>
  <c r="I1287" i="5"/>
  <c r="H1287" i="5"/>
  <c r="G1287" i="5"/>
  <c r="F1287" i="5"/>
  <c r="E1287" i="5"/>
  <c r="D1287" i="5"/>
  <c r="C1287" i="5"/>
  <c r="R1286" i="5"/>
  <c r="Q1286" i="5"/>
  <c r="P1286" i="5"/>
  <c r="O1286" i="5"/>
  <c r="N1286" i="5"/>
  <c r="M1286" i="5"/>
  <c r="L1286" i="5"/>
  <c r="K1286" i="5"/>
  <c r="J1286" i="5"/>
  <c r="I1286" i="5"/>
  <c r="H1286" i="5"/>
  <c r="G1286" i="5"/>
  <c r="F1286" i="5"/>
  <c r="E1286" i="5"/>
  <c r="D1286" i="5"/>
  <c r="C1286" i="5"/>
  <c r="R1285" i="5"/>
  <c r="Q1285" i="5"/>
  <c r="P1285" i="5"/>
  <c r="O1285" i="5"/>
  <c r="N1285" i="5"/>
  <c r="M1285" i="5"/>
  <c r="L1285" i="5"/>
  <c r="K1285" i="5"/>
  <c r="J1285" i="5"/>
  <c r="I1285" i="5"/>
  <c r="H1285" i="5"/>
  <c r="G1285" i="5"/>
  <c r="F1285" i="5"/>
  <c r="E1285" i="5"/>
  <c r="D1285" i="5"/>
  <c r="C1285" i="5"/>
  <c r="R1284" i="5"/>
  <c r="Q1284" i="5"/>
  <c r="P1284" i="5"/>
  <c r="O1284" i="5"/>
  <c r="N1284" i="5"/>
  <c r="M1284" i="5"/>
  <c r="L1284" i="5"/>
  <c r="K1284" i="5"/>
  <c r="J1284" i="5"/>
  <c r="I1284" i="5"/>
  <c r="H1284" i="5"/>
  <c r="G1284" i="5"/>
  <c r="F1284" i="5"/>
  <c r="E1284" i="5"/>
  <c r="D1284" i="5"/>
  <c r="C1284" i="5"/>
  <c r="R1283" i="5"/>
  <c r="Q1283" i="5"/>
  <c r="P1283" i="5"/>
  <c r="O1283" i="5"/>
  <c r="N1283" i="5"/>
  <c r="M1283" i="5"/>
  <c r="L1283" i="5"/>
  <c r="K1283" i="5"/>
  <c r="J1283" i="5"/>
  <c r="I1283" i="5"/>
  <c r="H1283" i="5"/>
  <c r="G1283" i="5"/>
  <c r="F1283" i="5"/>
  <c r="E1283" i="5"/>
  <c r="D1283" i="5"/>
  <c r="C1283" i="5"/>
  <c r="R1282" i="5"/>
  <c r="Q1282" i="5"/>
  <c r="P1282" i="5"/>
  <c r="O1282" i="5"/>
  <c r="N1282" i="5"/>
  <c r="M1282" i="5"/>
  <c r="L1282" i="5"/>
  <c r="K1282" i="5"/>
  <c r="J1282" i="5"/>
  <c r="I1282" i="5"/>
  <c r="H1282" i="5"/>
  <c r="G1282" i="5"/>
  <c r="F1282" i="5"/>
  <c r="E1282" i="5"/>
  <c r="D1282" i="5"/>
  <c r="C1282" i="5"/>
  <c r="R1281" i="5"/>
  <c r="Q1281" i="5"/>
  <c r="P1281" i="5"/>
  <c r="O1281" i="5"/>
  <c r="N1281" i="5"/>
  <c r="M1281" i="5"/>
  <c r="L1281" i="5"/>
  <c r="K1281" i="5"/>
  <c r="J1281" i="5"/>
  <c r="I1281" i="5"/>
  <c r="H1281" i="5"/>
  <c r="G1281" i="5"/>
  <c r="F1281" i="5"/>
  <c r="E1281" i="5"/>
  <c r="D1281" i="5"/>
  <c r="C1281" i="5"/>
  <c r="R1280" i="5"/>
  <c r="Q1280" i="5"/>
  <c r="P1280" i="5"/>
  <c r="O1280" i="5"/>
  <c r="N1280" i="5"/>
  <c r="M1280" i="5"/>
  <c r="L1280" i="5"/>
  <c r="K1280" i="5"/>
  <c r="J1280" i="5"/>
  <c r="I1280" i="5"/>
  <c r="H1280" i="5"/>
  <c r="G1280" i="5"/>
  <c r="F1280" i="5"/>
  <c r="E1280" i="5"/>
  <c r="D1280" i="5"/>
  <c r="C1280" i="5"/>
  <c r="R1279" i="5"/>
  <c r="Q1279" i="5"/>
  <c r="P1279" i="5"/>
  <c r="O1279" i="5"/>
  <c r="N1279" i="5"/>
  <c r="M1279" i="5"/>
  <c r="L1279" i="5"/>
  <c r="K1279" i="5"/>
  <c r="J1279" i="5"/>
  <c r="I1279" i="5"/>
  <c r="H1279" i="5"/>
  <c r="G1279" i="5"/>
  <c r="F1279" i="5"/>
  <c r="E1279" i="5"/>
  <c r="D1279" i="5"/>
  <c r="C1279" i="5"/>
  <c r="R1278" i="5"/>
  <c r="Q1278" i="5"/>
  <c r="P1278" i="5"/>
  <c r="O1278" i="5"/>
  <c r="N1278" i="5"/>
  <c r="M1278" i="5"/>
  <c r="L1278" i="5"/>
  <c r="K1278" i="5"/>
  <c r="J1278" i="5"/>
  <c r="I1278" i="5"/>
  <c r="H1278" i="5"/>
  <c r="G1278" i="5"/>
  <c r="F1278" i="5"/>
  <c r="E1278" i="5"/>
  <c r="D1278" i="5"/>
  <c r="C1278" i="5"/>
  <c r="R1277" i="5"/>
  <c r="Q1277" i="5"/>
  <c r="P1277" i="5"/>
  <c r="O1277" i="5"/>
  <c r="N1277" i="5"/>
  <c r="M1277" i="5"/>
  <c r="L1277" i="5"/>
  <c r="K1277" i="5"/>
  <c r="J1277" i="5"/>
  <c r="I1277" i="5"/>
  <c r="H1277" i="5"/>
  <c r="G1277" i="5"/>
  <c r="F1277" i="5"/>
  <c r="E1277" i="5"/>
  <c r="D1277" i="5"/>
  <c r="C1277" i="5"/>
  <c r="R1276" i="5"/>
  <c r="Q1276" i="5"/>
  <c r="P1276" i="5"/>
  <c r="O1276" i="5"/>
  <c r="N1276" i="5"/>
  <c r="M1276" i="5"/>
  <c r="L1276" i="5"/>
  <c r="K1276" i="5"/>
  <c r="J1276" i="5"/>
  <c r="I1276" i="5"/>
  <c r="H1276" i="5"/>
  <c r="G1276" i="5"/>
  <c r="F1276" i="5"/>
  <c r="E1276" i="5"/>
  <c r="D1276" i="5"/>
  <c r="C1276" i="5"/>
  <c r="R1275" i="5"/>
  <c r="Q1275" i="5"/>
  <c r="P1275" i="5"/>
  <c r="O1275" i="5"/>
  <c r="N1275" i="5"/>
  <c r="M1275" i="5"/>
  <c r="L1275" i="5"/>
  <c r="K1275" i="5"/>
  <c r="J1275" i="5"/>
  <c r="I1275" i="5"/>
  <c r="H1275" i="5"/>
  <c r="G1275" i="5"/>
  <c r="F1275" i="5"/>
  <c r="E1275" i="5"/>
  <c r="D1275" i="5"/>
  <c r="C1275" i="5"/>
  <c r="R1274" i="5"/>
  <c r="Q1274" i="5"/>
  <c r="P1274" i="5"/>
  <c r="O1274" i="5"/>
  <c r="N1274" i="5"/>
  <c r="M1274" i="5"/>
  <c r="L1274" i="5"/>
  <c r="K1274" i="5"/>
  <c r="J1274" i="5"/>
  <c r="I1274" i="5"/>
  <c r="H1274" i="5"/>
  <c r="G1274" i="5"/>
  <c r="F1274" i="5"/>
  <c r="E1274" i="5"/>
  <c r="D1274" i="5"/>
  <c r="C1274" i="5"/>
  <c r="R1273" i="5"/>
  <c r="Q1273" i="5"/>
  <c r="P1273" i="5"/>
  <c r="O1273" i="5"/>
  <c r="N1273" i="5"/>
  <c r="M1273" i="5"/>
  <c r="L1273" i="5"/>
  <c r="K1273" i="5"/>
  <c r="J1273" i="5"/>
  <c r="I1273" i="5"/>
  <c r="H1273" i="5"/>
  <c r="G1273" i="5"/>
  <c r="F1273" i="5"/>
  <c r="E1273" i="5"/>
  <c r="D1273" i="5"/>
  <c r="C1273" i="5"/>
  <c r="R1272" i="5"/>
  <c r="Q1272" i="5"/>
  <c r="P1272" i="5"/>
  <c r="O1272" i="5"/>
  <c r="N1272" i="5"/>
  <c r="M1272" i="5"/>
  <c r="L1272" i="5"/>
  <c r="K1272" i="5"/>
  <c r="J1272" i="5"/>
  <c r="I1272" i="5"/>
  <c r="H1272" i="5"/>
  <c r="G1272" i="5"/>
  <c r="F1272" i="5"/>
  <c r="E1272" i="5"/>
  <c r="D1272" i="5"/>
  <c r="C1272" i="5"/>
  <c r="R1271" i="5"/>
  <c r="Q1271" i="5"/>
  <c r="P1271" i="5"/>
  <c r="O1271" i="5"/>
  <c r="N1271" i="5"/>
  <c r="M1271" i="5"/>
  <c r="L1271" i="5"/>
  <c r="K1271" i="5"/>
  <c r="J1271" i="5"/>
  <c r="I1271" i="5"/>
  <c r="H1271" i="5"/>
  <c r="G1271" i="5"/>
  <c r="F1271" i="5"/>
  <c r="E1271" i="5"/>
  <c r="D1271" i="5"/>
  <c r="C1271" i="5"/>
  <c r="R1270" i="5"/>
  <c r="Q1270" i="5"/>
  <c r="P1270" i="5"/>
  <c r="O1270" i="5"/>
  <c r="N1270" i="5"/>
  <c r="M1270" i="5"/>
  <c r="L1270" i="5"/>
  <c r="K1270" i="5"/>
  <c r="J1270" i="5"/>
  <c r="I1270" i="5"/>
  <c r="H1270" i="5"/>
  <c r="G1270" i="5"/>
  <c r="F1270" i="5"/>
  <c r="E1270" i="5"/>
  <c r="D1270" i="5"/>
  <c r="C1270" i="5"/>
  <c r="R1269" i="5"/>
  <c r="Q1269" i="5"/>
  <c r="P1269" i="5"/>
  <c r="O1269" i="5"/>
  <c r="N1269" i="5"/>
  <c r="M1269" i="5"/>
  <c r="L1269" i="5"/>
  <c r="K1269" i="5"/>
  <c r="J1269" i="5"/>
  <c r="I1269" i="5"/>
  <c r="H1269" i="5"/>
  <c r="G1269" i="5"/>
  <c r="F1269" i="5"/>
  <c r="E1269" i="5"/>
  <c r="D1269" i="5"/>
  <c r="C1269" i="5"/>
  <c r="R1268" i="5"/>
  <c r="Q1268" i="5"/>
  <c r="P1268" i="5"/>
  <c r="O1268" i="5"/>
  <c r="N1268" i="5"/>
  <c r="M1268" i="5"/>
  <c r="L1268" i="5"/>
  <c r="K1268" i="5"/>
  <c r="J1268" i="5"/>
  <c r="I1268" i="5"/>
  <c r="H1268" i="5"/>
  <c r="G1268" i="5"/>
  <c r="F1268" i="5"/>
  <c r="E1268" i="5"/>
  <c r="D1268" i="5"/>
  <c r="C1268" i="5"/>
  <c r="R1267" i="5"/>
  <c r="Q1267" i="5"/>
  <c r="P1267" i="5"/>
  <c r="O1267" i="5"/>
  <c r="N1267" i="5"/>
  <c r="M1267" i="5"/>
  <c r="L1267" i="5"/>
  <c r="K1267" i="5"/>
  <c r="J1267" i="5"/>
  <c r="I1267" i="5"/>
  <c r="H1267" i="5"/>
  <c r="G1267" i="5"/>
  <c r="F1267" i="5"/>
  <c r="E1267" i="5"/>
  <c r="D1267" i="5"/>
  <c r="C1267" i="5"/>
  <c r="R1266" i="5"/>
  <c r="Q1266" i="5"/>
  <c r="P1266" i="5"/>
  <c r="O1266" i="5"/>
  <c r="N1266" i="5"/>
  <c r="M1266" i="5"/>
  <c r="L1266" i="5"/>
  <c r="K1266" i="5"/>
  <c r="J1266" i="5"/>
  <c r="I1266" i="5"/>
  <c r="H1266" i="5"/>
  <c r="G1266" i="5"/>
  <c r="F1266" i="5"/>
  <c r="E1266" i="5"/>
  <c r="D1266" i="5"/>
  <c r="C1266" i="5"/>
  <c r="R1265" i="5"/>
  <c r="Q1265" i="5"/>
  <c r="P1265" i="5"/>
  <c r="O1265" i="5"/>
  <c r="N1265" i="5"/>
  <c r="M1265" i="5"/>
  <c r="L1265" i="5"/>
  <c r="K1265" i="5"/>
  <c r="J1265" i="5"/>
  <c r="I1265" i="5"/>
  <c r="H1265" i="5"/>
  <c r="G1265" i="5"/>
  <c r="F1265" i="5"/>
  <c r="E1265" i="5"/>
  <c r="D1265" i="5"/>
  <c r="C1265" i="5"/>
  <c r="R1264" i="5"/>
  <c r="Q1264" i="5"/>
  <c r="P1264" i="5"/>
  <c r="O1264" i="5"/>
  <c r="N1264" i="5"/>
  <c r="M1264" i="5"/>
  <c r="L1264" i="5"/>
  <c r="K1264" i="5"/>
  <c r="J1264" i="5"/>
  <c r="I1264" i="5"/>
  <c r="H1264" i="5"/>
  <c r="G1264" i="5"/>
  <c r="F1264" i="5"/>
  <c r="E1264" i="5"/>
  <c r="D1264" i="5"/>
  <c r="C1264" i="5"/>
  <c r="R1263" i="5"/>
  <c r="Q1263" i="5"/>
  <c r="P1263" i="5"/>
  <c r="O1263" i="5"/>
  <c r="N1263" i="5"/>
  <c r="M1263" i="5"/>
  <c r="L1263" i="5"/>
  <c r="K1263" i="5"/>
  <c r="J1263" i="5"/>
  <c r="I1263" i="5"/>
  <c r="H1263" i="5"/>
  <c r="G1263" i="5"/>
  <c r="F1263" i="5"/>
  <c r="E1263" i="5"/>
  <c r="D1263" i="5"/>
  <c r="C1263" i="5"/>
  <c r="R1262" i="5"/>
  <c r="Q1262" i="5"/>
  <c r="P1262" i="5"/>
  <c r="O1262" i="5"/>
  <c r="N1262" i="5"/>
  <c r="M1262" i="5"/>
  <c r="L1262" i="5"/>
  <c r="K1262" i="5"/>
  <c r="J1262" i="5"/>
  <c r="I1262" i="5"/>
  <c r="H1262" i="5"/>
  <c r="G1262" i="5"/>
  <c r="F1262" i="5"/>
  <c r="E1262" i="5"/>
  <c r="D1262" i="5"/>
  <c r="C1262" i="5"/>
  <c r="R1261" i="5"/>
  <c r="Q1261" i="5"/>
  <c r="P1261" i="5"/>
  <c r="O1261" i="5"/>
  <c r="N1261" i="5"/>
  <c r="M1261" i="5"/>
  <c r="L1261" i="5"/>
  <c r="K1261" i="5"/>
  <c r="J1261" i="5"/>
  <c r="I1261" i="5"/>
  <c r="H1261" i="5"/>
  <c r="G1261" i="5"/>
  <c r="F1261" i="5"/>
  <c r="E1261" i="5"/>
  <c r="D1261" i="5"/>
  <c r="C1261" i="5"/>
  <c r="R1260" i="5"/>
  <c r="Q1260" i="5"/>
  <c r="P1260" i="5"/>
  <c r="O1260" i="5"/>
  <c r="N1260" i="5"/>
  <c r="M1260" i="5"/>
  <c r="L1260" i="5"/>
  <c r="K1260" i="5"/>
  <c r="J1260" i="5"/>
  <c r="I1260" i="5"/>
  <c r="H1260" i="5"/>
  <c r="G1260" i="5"/>
  <c r="F1260" i="5"/>
  <c r="E1260" i="5"/>
  <c r="D1260" i="5"/>
  <c r="C1260" i="5"/>
  <c r="R1259" i="5"/>
  <c r="Q1259" i="5"/>
  <c r="P1259" i="5"/>
  <c r="O1259" i="5"/>
  <c r="N1259" i="5"/>
  <c r="M1259" i="5"/>
  <c r="L1259" i="5"/>
  <c r="K1259" i="5"/>
  <c r="J1259" i="5"/>
  <c r="I1259" i="5"/>
  <c r="H1259" i="5"/>
  <c r="G1259" i="5"/>
  <c r="F1259" i="5"/>
  <c r="E1259" i="5"/>
  <c r="D1259" i="5"/>
  <c r="C1259" i="5"/>
  <c r="R1258" i="5"/>
  <c r="Q1258" i="5"/>
  <c r="P1258" i="5"/>
  <c r="O1258" i="5"/>
  <c r="N1258" i="5"/>
  <c r="M1258" i="5"/>
  <c r="L1258" i="5"/>
  <c r="K1258" i="5"/>
  <c r="J1258" i="5"/>
  <c r="I1258" i="5"/>
  <c r="H1258" i="5"/>
  <c r="G1258" i="5"/>
  <c r="F1258" i="5"/>
  <c r="E1258" i="5"/>
  <c r="D1258" i="5"/>
  <c r="C1258" i="5"/>
  <c r="R1257" i="5"/>
  <c r="Q1257" i="5"/>
  <c r="P1257" i="5"/>
  <c r="O1257" i="5"/>
  <c r="N1257" i="5"/>
  <c r="M1257" i="5"/>
  <c r="L1257" i="5"/>
  <c r="K1257" i="5"/>
  <c r="J1257" i="5"/>
  <c r="I1257" i="5"/>
  <c r="H1257" i="5"/>
  <c r="G1257" i="5"/>
  <c r="F1257" i="5"/>
  <c r="E1257" i="5"/>
  <c r="D1257" i="5"/>
  <c r="C1257" i="5"/>
  <c r="R1256" i="5"/>
  <c r="Q1256" i="5"/>
  <c r="P1256" i="5"/>
  <c r="O1256" i="5"/>
  <c r="N1256" i="5"/>
  <c r="M1256" i="5"/>
  <c r="L1256" i="5"/>
  <c r="K1256" i="5"/>
  <c r="J1256" i="5"/>
  <c r="I1256" i="5"/>
  <c r="H1256" i="5"/>
  <c r="G1256" i="5"/>
  <c r="F1256" i="5"/>
  <c r="E1256" i="5"/>
  <c r="D1256" i="5"/>
  <c r="C1256" i="5"/>
  <c r="R1255" i="5"/>
  <c r="Q1255" i="5"/>
  <c r="P1255" i="5"/>
  <c r="O1255" i="5"/>
  <c r="N1255" i="5"/>
  <c r="M1255" i="5"/>
  <c r="L1255" i="5"/>
  <c r="K1255" i="5"/>
  <c r="J1255" i="5"/>
  <c r="I1255" i="5"/>
  <c r="H1255" i="5"/>
  <c r="G1255" i="5"/>
  <c r="F1255" i="5"/>
  <c r="E1255" i="5"/>
  <c r="D1255" i="5"/>
  <c r="C1255" i="5"/>
  <c r="R1254" i="5"/>
  <c r="Q1254" i="5"/>
  <c r="P1254" i="5"/>
  <c r="O1254" i="5"/>
  <c r="N1254" i="5"/>
  <c r="M1254" i="5"/>
  <c r="L1254" i="5"/>
  <c r="K1254" i="5"/>
  <c r="J1254" i="5"/>
  <c r="I1254" i="5"/>
  <c r="H1254" i="5"/>
  <c r="G1254" i="5"/>
  <c r="F1254" i="5"/>
  <c r="E1254" i="5"/>
  <c r="D1254" i="5"/>
  <c r="C1254" i="5"/>
  <c r="R1253" i="5"/>
  <c r="Q1253" i="5"/>
  <c r="P1253" i="5"/>
  <c r="O1253" i="5"/>
  <c r="N1253" i="5"/>
  <c r="M1253" i="5"/>
  <c r="L1253" i="5"/>
  <c r="K1253" i="5"/>
  <c r="J1253" i="5"/>
  <c r="I1253" i="5"/>
  <c r="H1253" i="5"/>
  <c r="G1253" i="5"/>
  <c r="F1253" i="5"/>
  <c r="E1253" i="5"/>
  <c r="D1253" i="5"/>
  <c r="C1253" i="5"/>
  <c r="R1252" i="5"/>
  <c r="Q1252" i="5"/>
  <c r="P1252" i="5"/>
  <c r="O1252" i="5"/>
  <c r="N1252" i="5"/>
  <c r="M1252" i="5"/>
  <c r="L1252" i="5"/>
  <c r="K1252" i="5"/>
  <c r="J1252" i="5"/>
  <c r="I1252" i="5"/>
  <c r="H1252" i="5"/>
  <c r="G1252" i="5"/>
  <c r="F1252" i="5"/>
  <c r="E1252" i="5"/>
  <c r="D1252" i="5"/>
  <c r="C1252" i="5"/>
  <c r="R1251" i="5"/>
  <c r="Q1251" i="5"/>
  <c r="P1251" i="5"/>
  <c r="O1251" i="5"/>
  <c r="N1251" i="5"/>
  <c r="M1251" i="5"/>
  <c r="L1251" i="5"/>
  <c r="K1251" i="5"/>
  <c r="J1251" i="5"/>
  <c r="I1251" i="5"/>
  <c r="H1251" i="5"/>
  <c r="G1251" i="5"/>
  <c r="F1251" i="5"/>
  <c r="E1251" i="5"/>
  <c r="D1251" i="5"/>
  <c r="C1251" i="5"/>
  <c r="R1250" i="5"/>
  <c r="Q1250" i="5"/>
  <c r="P1250" i="5"/>
  <c r="O1250" i="5"/>
  <c r="N1250" i="5"/>
  <c r="M1250" i="5"/>
  <c r="L1250" i="5"/>
  <c r="K1250" i="5"/>
  <c r="J1250" i="5"/>
  <c r="I1250" i="5"/>
  <c r="H1250" i="5"/>
  <c r="G1250" i="5"/>
  <c r="F1250" i="5"/>
  <c r="E1250" i="5"/>
  <c r="D1250" i="5"/>
  <c r="C1250" i="5"/>
  <c r="R1249" i="5"/>
  <c r="Q1249" i="5"/>
  <c r="P1249" i="5"/>
  <c r="O1249" i="5"/>
  <c r="N1249" i="5"/>
  <c r="M1249" i="5"/>
  <c r="L1249" i="5"/>
  <c r="K1249" i="5"/>
  <c r="J1249" i="5"/>
  <c r="I1249" i="5"/>
  <c r="H1249" i="5"/>
  <c r="G1249" i="5"/>
  <c r="F1249" i="5"/>
  <c r="E1249" i="5"/>
  <c r="D1249" i="5"/>
  <c r="C1249" i="5"/>
  <c r="R1248" i="5"/>
  <c r="Q1248" i="5"/>
  <c r="P1248" i="5"/>
  <c r="O1248" i="5"/>
  <c r="N1248" i="5"/>
  <c r="M1248" i="5"/>
  <c r="L1248" i="5"/>
  <c r="K1248" i="5"/>
  <c r="J1248" i="5"/>
  <c r="I1248" i="5"/>
  <c r="H1248" i="5"/>
  <c r="G1248" i="5"/>
  <c r="F1248" i="5"/>
  <c r="E1248" i="5"/>
  <c r="D1248" i="5"/>
  <c r="C1248" i="5"/>
  <c r="R1247" i="5"/>
  <c r="Q1247" i="5"/>
  <c r="P1247" i="5"/>
  <c r="O1247" i="5"/>
  <c r="N1247" i="5"/>
  <c r="M1247" i="5"/>
  <c r="L1247" i="5"/>
  <c r="K1247" i="5"/>
  <c r="J1247" i="5"/>
  <c r="I1247" i="5"/>
  <c r="H1247" i="5"/>
  <c r="G1247" i="5"/>
  <c r="F1247" i="5"/>
  <c r="E1247" i="5"/>
  <c r="D1247" i="5"/>
  <c r="C1247" i="5"/>
  <c r="R1246" i="5"/>
  <c r="Q1246" i="5"/>
  <c r="P1246" i="5"/>
  <c r="O1246" i="5"/>
  <c r="N1246" i="5"/>
  <c r="M1246" i="5"/>
  <c r="L1246" i="5"/>
  <c r="K1246" i="5"/>
  <c r="J1246" i="5"/>
  <c r="I1246" i="5"/>
  <c r="H1246" i="5"/>
  <c r="G1246" i="5"/>
  <c r="F1246" i="5"/>
  <c r="E1246" i="5"/>
  <c r="D1246" i="5"/>
  <c r="C1246" i="5"/>
  <c r="R1245" i="5"/>
  <c r="Q1245" i="5"/>
  <c r="P1245" i="5"/>
  <c r="O1245" i="5"/>
  <c r="N1245" i="5"/>
  <c r="M1245" i="5"/>
  <c r="L1245" i="5"/>
  <c r="K1245" i="5"/>
  <c r="J1245" i="5"/>
  <c r="I1245" i="5"/>
  <c r="H1245" i="5"/>
  <c r="G1245" i="5"/>
  <c r="F1245" i="5"/>
  <c r="E1245" i="5"/>
  <c r="D1245" i="5"/>
  <c r="C1245" i="5"/>
  <c r="R1244" i="5"/>
  <c r="Q1244" i="5"/>
  <c r="P1244" i="5"/>
  <c r="O1244" i="5"/>
  <c r="N1244" i="5"/>
  <c r="M1244" i="5"/>
  <c r="L1244" i="5"/>
  <c r="K1244" i="5"/>
  <c r="J1244" i="5"/>
  <c r="I1244" i="5"/>
  <c r="H1244" i="5"/>
  <c r="G1244" i="5"/>
  <c r="F1244" i="5"/>
  <c r="E1244" i="5"/>
  <c r="D1244" i="5"/>
  <c r="C1244" i="5"/>
  <c r="R1243" i="5"/>
  <c r="Q1243" i="5"/>
  <c r="P1243" i="5"/>
  <c r="O1243" i="5"/>
  <c r="N1243" i="5"/>
  <c r="M1243" i="5"/>
  <c r="L1243" i="5"/>
  <c r="K1243" i="5"/>
  <c r="J1243" i="5"/>
  <c r="I1243" i="5"/>
  <c r="H1243" i="5"/>
  <c r="G1243" i="5"/>
  <c r="F1243" i="5"/>
  <c r="E1243" i="5"/>
  <c r="D1243" i="5"/>
  <c r="C1243" i="5"/>
  <c r="R1242" i="5"/>
  <c r="Q1242" i="5"/>
  <c r="P1242" i="5"/>
  <c r="O1242" i="5"/>
  <c r="N1242" i="5"/>
  <c r="M1242" i="5"/>
  <c r="L1242" i="5"/>
  <c r="K1242" i="5"/>
  <c r="J1242" i="5"/>
  <c r="I1242" i="5"/>
  <c r="H1242" i="5"/>
  <c r="G1242" i="5"/>
  <c r="F1242" i="5"/>
  <c r="E1242" i="5"/>
  <c r="D1242" i="5"/>
  <c r="C1242" i="5"/>
  <c r="R1241" i="5"/>
  <c r="Q1241" i="5"/>
  <c r="P1241" i="5"/>
  <c r="O1241" i="5"/>
  <c r="N1241" i="5"/>
  <c r="M1241" i="5"/>
  <c r="L1241" i="5"/>
  <c r="K1241" i="5"/>
  <c r="J1241" i="5"/>
  <c r="I1241" i="5"/>
  <c r="H1241" i="5"/>
  <c r="G1241" i="5"/>
  <c r="F1241" i="5"/>
  <c r="E1241" i="5"/>
  <c r="D1241" i="5"/>
  <c r="C1241" i="5"/>
  <c r="R1240" i="5"/>
  <c r="Q1240" i="5"/>
  <c r="P1240" i="5"/>
  <c r="O1240" i="5"/>
  <c r="N1240" i="5"/>
  <c r="M1240" i="5"/>
  <c r="L1240" i="5"/>
  <c r="K1240" i="5"/>
  <c r="J1240" i="5"/>
  <c r="I1240" i="5"/>
  <c r="H1240" i="5"/>
  <c r="G1240" i="5"/>
  <c r="F1240" i="5"/>
  <c r="E1240" i="5"/>
  <c r="D1240" i="5"/>
  <c r="C1240" i="5"/>
  <c r="R1239" i="5"/>
  <c r="Q1239" i="5"/>
  <c r="P1239" i="5"/>
  <c r="O1239" i="5"/>
  <c r="N1239" i="5"/>
  <c r="M1239" i="5"/>
  <c r="L1239" i="5"/>
  <c r="K1239" i="5"/>
  <c r="J1239" i="5"/>
  <c r="I1239" i="5"/>
  <c r="H1239" i="5"/>
  <c r="G1239" i="5"/>
  <c r="F1239" i="5"/>
  <c r="E1239" i="5"/>
  <c r="D1239" i="5"/>
  <c r="C1239" i="5"/>
  <c r="R1238" i="5"/>
  <c r="Q1238" i="5"/>
  <c r="P1238" i="5"/>
  <c r="O1238" i="5"/>
  <c r="N1238" i="5"/>
  <c r="M1238" i="5"/>
  <c r="L1238" i="5"/>
  <c r="K1238" i="5"/>
  <c r="J1238" i="5"/>
  <c r="I1238" i="5"/>
  <c r="H1238" i="5"/>
  <c r="G1238" i="5"/>
  <c r="F1238" i="5"/>
  <c r="E1238" i="5"/>
  <c r="D1238" i="5"/>
  <c r="C1238" i="5"/>
  <c r="R1237" i="5"/>
  <c r="Q1237" i="5"/>
  <c r="P1237" i="5"/>
  <c r="O1237" i="5"/>
  <c r="N1237" i="5"/>
  <c r="M1237" i="5"/>
  <c r="L1237" i="5"/>
  <c r="K1237" i="5"/>
  <c r="J1237" i="5"/>
  <c r="I1237" i="5"/>
  <c r="H1237" i="5"/>
  <c r="G1237" i="5"/>
  <c r="F1237" i="5"/>
  <c r="E1237" i="5"/>
  <c r="D1237" i="5"/>
  <c r="C1237" i="5"/>
  <c r="R1236" i="5"/>
  <c r="Q1236" i="5"/>
  <c r="P1236" i="5"/>
  <c r="O1236" i="5"/>
  <c r="N1236" i="5"/>
  <c r="M1236" i="5"/>
  <c r="L1236" i="5"/>
  <c r="K1236" i="5"/>
  <c r="J1236" i="5"/>
  <c r="I1236" i="5"/>
  <c r="H1236" i="5"/>
  <c r="G1236" i="5"/>
  <c r="F1236" i="5"/>
  <c r="E1236" i="5"/>
  <c r="D1236" i="5"/>
  <c r="C1236" i="5"/>
  <c r="R1235" i="5"/>
  <c r="Q1235" i="5"/>
  <c r="P1235" i="5"/>
  <c r="O1235" i="5"/>
  <c r="N1235" i="5"/>
  <c r="M1235" i="5"/>
  <c r="L1235" i="5"/>
  <c r="K1235" i="5"/>
  <c r="J1235" i="5"/>
  <c r="I1235" i="5"/>
  <c r="H1235" i="5"/>
  <c r="G1235" i="5"/>
  <c r="F1235" i="5"/>
  <c r="E1235" i="5"/>
  <c r="D1235" i="5"/>
  <c r="C1235" i="5"/>
  <c r="R1234" i="5"/>
  <c r="Q1234" i="5"/>
  <c r="P1234" i="5"/>
  <c r="O1234" i="5"/>
  <c r="N1234" i="5"/>
  <c r="M1234" i="5"/>
  <c r="L1234" i="5"/>
  <c r="K1234" i="5"/>
  <c r="J1234" i="5"/>
  <c r="I1234" i="5"/>
  <c r="H1234" i="5"/>
  <c r="G1234" i="5"/>
  <c r="F1234" i="5"/>
  <c r="E1234" i="5"/>
  <c r="D1234" i="5"/>
  <c r="C1234" i="5"/>
  <c r="R1233" i="5"/>
  <c r="Q1233" i="5"/>
  <c r="P1233" i="5"/>
  <c r="O1233" i="5"/>
  <c r="N1233" i="5"/>
  <c r="M1233" i="5"/>
  <c r="L1233" i="5"/>
  <c r="K1233" i="5"/>
  <c r="J1233" i="5"/>
  <c r="I1233" i="5"/>
  <c r="H1233" i="5"/>
  <c r="G1233" i="5"/>
  <c r="F1233" i="5"/>
  <c r="E1233" i="5"/>
  <c r="D1233" i="5"/>
  <c r="C1233" i="5"/>
  <c r="R1232" i="5"/>
  <c r="Q1232" i="5"/>
  <c r="P1232" i="5"/>
  <c r="O1232" i="5"/>
  <c r="N1232" i="5"/>
  <c r="M1232" i="5"/>
  <c r="L1232" i="5"/>
  <c r="K1232" i="5"/>
  <c r="J1232" i="5"/>
  <c r="I1232" i="5"/>
  <c r="H1232" i="5"/>
  <c r="G1232" i="5"/>
  <c r="F1232" i="5"/>
  <c r="E1232" i="5"/>
  <c r="D1232" i="5"/>
  <c r="C1232" i="5"/>
  <c r="R1231" i="5"/>
  <c r="Q1231" i="5"/>
  <c r="P1231" i="5"/>
  <c r="O1231" i="5"/>
  <c r="N1231" i="5"/>
  <c r="M1231" i="5"/>
  <c r="L1231" i="5"/>
  <c r="K1231" i="5"/>
  <c r="J1231" i="5"/>
  <c r="I1231" i="5"/>
  <c r="H1231" i="5"/>
  <c r="G1231" i="5"/>
  <c r="F1231" i="5"/>
  <c r="E1231" i="5"/>
  <c r="D1231" i="5"/>
  <c r="C1231" i="5"/>
  <c r="R1230" i="5"/>
  <c r="Q1230" i="5"/>
  <c r="P1230" i="5"/>
  <c r="O1230" i="5"/>
  <c r="N1230" i="5"/>
  <c r="M1230" i="5"/>
  <c r="L1230" i="5"/>
  <c r="K1230" i="5"/>
  <c r="J1230" i="5"/>
  <c r="I1230" i="5"/>
  <c r="H1230" i="5"/>
  <c r="G1230" i="5"/>
  <c r="F1230" i="5"/>
  <c r="E1230" i="5"/>
  <c r="D1230" i="5"/>
  <c r="C1230" i="5"/>
  <c r="R1229" i="5"/>
  <c r="Q1229" i="5"/>
  <c r="P1229" i="5"/>
  <c r="O1229" i="5"/>
  <c r="N1229" i="5"/>
  <c r="M1229" i="5"/>
  <c r="L1229" i="5"/>
  <c r="K1229" i="5"/>
  <c r="J1229" i="5"/>
  <c r="I1229" i="5"/>
  <c r="H1229" i="5"/>
  <c r="G1229" i="5"/>
  <c r="F1229" i="5"/>
  <c r="E1229" i="5"/>
  <c r="D1229" i="5"/>
  <c r="C1229" i="5"/>
  <c r="R1228" i="5"/>
  <c r="Q1228" i="5"/>
  <c r="P1228" i="5"/>
  <c r="O1228" i="5"/>
  <c r="N1228" i="5"/>
  <c r="M1228" i="5"/>
  <c r="L1228" i="5"/>
  <c r="K1228" i="5"/>
  <c r="J1228" i="5"/>
  <c r="I1228" i="5"/>
  <c r="H1228" i="5"/>
  <c r="G1228" i="5"/>
  <c r="F1228" i="5"/>
  <c r="E1228" i="5"/>
  <c r="D1228" i="5"/>
  <c r="C1228" i="5"/>
  <c r="R1227" i="5"/>
  <c r="Q1227" i="5"/>
  <c r="P1227" i="5"/>
  <c r="O1227" i="5"/>
  <c r="N1227" i="5"/>
  <c r="M1227" i="5"/>
  <c r="L1227" i="5"/>
  <c r="K1227" i="5"/>
  <c r="J1227" i="5"/>
  <c r="I1227" i="5"/>
  <c r="H1227" i="5"/>
  <c r="G1227" i="5"/>
  <c r="F1227" i="5"/>
  <c r="E1227" i="5"/>
  <c r="D1227" i="5"/>
  <c r="C1227" i="5"/>
  <c r="R1226" i="5"/>
  <c r="Q1226" i="5"/>
  <c r="P1226" i="5"/>
  <c r="O1226" i="5"/>
  <c r="N1226" i="5"/>
  <c r="M1226" i="5"/>
  <c r="L1226" i="5"/>
  <c r="K1226" i="5"/>
  <c r="J1226" i="5"/>
  <c r="I1226" i="5"/>
  <c r="H1226" i="5"/>
  <c r="G1226" i="5"/>
  <c r="F1226" i="5"/>
  <c r="E1226" i="5"/>
  <c r="D1226" i="5"/>
  <c r="C1226" i="5"/>
  <c r="R1225" i="5"/>
  <c r="Q1225" i="5"/>
  <c r="P1225" i="5"/>
  <c r="O1225" i="5"/>
  <c r="N1225" i="5"/>
  <c r="M1225" i="5"/>
  <c r="L1225" i="5"/>
  <c r="K1225" i="5"/>
  <c r="J1225" i="5"/>
  <c r="I1225" i="5"/>
  <c r="H1225" i="5"/>
  <c r="G1225" i="5"/>
  <c r="F1225" i="5"/>
  <c r="E1225" i="5"/>
  <c r="D1225" i="5"/>
  <c r="C1225" i="5"/>
  <c r="R1224" i="5"/>
  <c r="Q1224" i="5"/>
  <c r="P1224" i="5"/>
  <c r="O1224" i="5"/>
  <c r="N1224" i="5"/>
  <c r="M1224" i="5"/>
  <c r="L1224" i="5"/>
  <c r="K1224" i="5"/>
  <c r="J1224" i="5"/>
  <c r="I1224" i="5"/>
  <c r="H1224" i="5"/>
  <c r="G1224" i="5"/>
  <c r="F1224" i="5"/>
  <c r="E1224" i="5"/>
  <c r="D1224" i="5"/>
  <c r="C1224" i="5"/>
  <c r="R1223" i="5"/>
  <c r="Q1223" i="5"/>
  <c r="P1223" i="5"/>
  <c r="O1223" i="5"/>
  <c r="N1223" i="5"/>
  <c r="M1223" i="5"/>
  <c r="L1223" i="5"/>
  <c r="K1223" i="5"/>
  <c r="J1223" i="5"/>
  <c r="I1223" i="5"/>
  <c r="H1223" i="5"/>
  <c r="G1223" i="5"/>
  <c r="F1223" i="5"/>
  <c r="E1223" i="5"/>
  <c r="D1223" i="5"/>
  <c r="C1223" i="5"/>
  <c r="R1222" i="5"/>
  <c r="Q1222" i="5"/>
  <c r="P1222" i="5"/>
  <c r="O1222" i="5"/>
  <c r="N1222" i="5"/>
  <c r="M1222" i="5"/>
  <c r="L1222" i="5"/>
  <c r="K1222" i="5"/>
  <c r="J1222" i="5"/>
  <c r="I1222" i="5"/>
  <c r="H1222" i="5"/>
  <c r="G1222" i="5"/>
  <c r="F1222" i="5"/>
  <c r="E1222" i="5"/>
  <c r="D1222" i="5"/>
  <c r="C1222" i="5"/>
  <c r="R1221" i="5"/>
  <c r="Q1221" i="5"/>
  <c r="P1221" i="5"/>
  <c r="O1221" i="5"/>
  <c r="N1221" i="5"/>
  <c r="M1221" i="5"/>
  <c r="L1221" i="5"/>
  <c r="K1221" i="5"/>
  <c r="J1221" i="5"/>
  <c r="I1221" i="5"/>
  <c r="H1221" i="5"/>
  <c r="G1221" i="5"/>
  <c r="F1221" i="5"/>
  <c r="E1221" i="5"/>
  <c r="D1221" i="5"/>
  <c r="C1221" i="5"/>
  <c r="R1220" i="5"/>
  <c r="Q1220" i="5"/>
  <c r="P1220" i="5"/>
  <c r="O1220" i="5"/>
  <c r="N1220" i="5"/>
  <c r="M1220" i="5"/>
  <c r="L1220" i="5"/>
  <c r="K1220" i="5"/>
  <c r="J1220" i="5"/>
  <c r="I1220" i="5"/>
  <c r="H1220" i="5"/>
  <c r="G1220" i="5"/>
  <c r="F1220" i="5"/>
  <c r="E1220" i="5"/>
  <c r="D1220" i="5"/>
  <c r="C1220" i="5"/>
  <c r="R1219" i="5"/>
  <c r="Q1219" i="5"/>
  <c r="P1219" i="5"/>
  <c r="O1219" i="5"/>
  <c r="N1219" i="5"/>
  <c r="M1219" i="5"/>
  <c r="L1219" i="5"/>
  <c r="K1219" i="5"/>
  <c r="J1219" i="5"/>
  <c r="I1219" i="5"/>
  <c r="H1219" i="5"/>
  <c r="G1219" i="5"/>
  <c r="F1219" i="5"/>
  <c r="E1219" i="5"/>
  <c r="D1219" i="5"/>
  <c r="C1219" i="5"/>
  <c r="R1218" i="5"/>
  <c r="Q1218" i="5"/>
  <c r="P1218" i="5"/>
  <c r="O1218" i="5"/>
  <c r="N1218" i="5"/>
  <c r="M1218" i="5"/>
  <c r="L1218" i="5"/>
  <c r="K1218" i="5"/>
  <c r="J1218" i="5"/>
  <c r="I1218" i="5"/>
  <c r="H1218" i="5"/>
  <c r="G1218" i="5"/>
  <c r="F1218" i="5"/>
  <c r="E1218" i="5"/>
  <c r="D1218" i="5"/>
  <c r="C1218" i="5"/>
  <c r="R1217" i="5"/>
  <c r="Q1217" i="5"/>
  <c r="P1217" i="5"/>
  <c r="O1217" i="5"/>
  <c r="N1217" i="5"/>
  <c r="M1217" i="5"/>
  <c r="L1217" i="5"/>
  <c r="K1217" i="5"/>
  <c r="J1217" i="5"/>
  <c r="I1217" i="5"/>
  <c r="H1217" i="5"/>
  <c r="G1217" i="5"/>
  <c r="F1217" i="5"/>
  <c r="E1217" i="5"/>
  <c r="D1217" i="5"/>
  <c r="C1217" i="5"/>
  <c r="R1216" i="5"/>
  <c r="Q1216" i="5"/>
  <c r="P1216" i="5"/>
  <c r="O1216" i="5"/>
  <c r="N1216" i="5"/>
  <c r="M1216" i="5"/>
  <c r="L1216" i="5"/>
  <c r="K1216" i="5"/>
  <c r="J1216" i="5"/>
  <c r="I1216" i="5"/>
  <c r="H1216" i="5"/>
  <c r="G1216" i="5"/>
  <c r="F1216" i="5"/>
  <c r="E1216" i="5"/>
  <c r="D1216" i="5"/>
  <c r="C1216" i="5"/>
  <c r="R1215" i="5"/>
  <c r="Q1215" i="5"/>
  <c r="P1215" i="5"/>
  <c r="O1215" i="5"/>
  <c r="N1215" i="5"/>
  <c r="M1215" i="5"/>
  <c r="L1215" i="5"/>
  <c r="K1215" i="5"/>
  <c r="J1215" i="5"/>
  <c r="I1215" i="5"/>
  <c r="H1215" i="5"/>
  <c r="G1215" i="5"/>
  <c r="F1215" i="5"/>
  <c r="E1215" i="5"/>
  <c r="D1215" i="5"/>
  <c r="C1215" i="5"/>
  <c r="R1214" i="5"/>
  <c r="Q1214" i="5"/>
  <c r="P1214" i="5"/>
  <c r="O1214" i="5"/>
  <c r="N1214" i="5"/>
  <c r="M1214" i="5"/>
  <c r="L1214" i="5"/>
  <c r="K1214" i="5"/>
  <c r="J1214" i="5"/>
  <c r="I1214" i="5"/>
  <c r="H1214" i="5"/>
  <c r="G1214" i="5"/>
  <c r="F1214" i="5"/>
  <c r="E1214" i="5"/>
  <c r="D1214" i="5"/>
  <c r="C1214" i="5"/>
  <c r="R1213" i="5"/>
  <c r="Q1213" i="5"/>
  <c r="P1213" i="5"/>
  <c r="O1213" i="5"/>
  <c r="N1213" i="5"/>
  <c r="M1213" i="5"/>
  <c r="L1213" i="5"/>
  <c r="K1213" i="5"/>
  <c r="J1213" i="5"/>
  <c r="I1213" i="5"/>
  <c r="H1213" i="5"/>
  <c r="G1213" i="5"/>
  <c r="F1213" i="5"/>
  <c r="E1213" i="5"/>
  <c r="D1213" i="5"/>
  <c r="C1213" i="5"/>
  <c r="R1212" i="5"/>
  <c r="Q1212" i="5"/>
  <c r="P1212" i="5"/>
  <c r="O1212" i="5"/>
  <c r="N1212" i="5"/>
  <c r="M1212" i="5"/>
  <c r="L1212" i="5"/>
  <c r="K1212" i="5"/>
  <c r="J1212" i="5"/>
  <c r="I1212" i="5"/>
  <c r="H1212" i="5"/>
  <c r="G1212" i="5"/>
  <c r="F1212" i="5"/>
  <c r="E1212" i="5"/>
  <c r="D1212" i="5"/>
  <c r="C1212" i="5"/>
  <c r="R1211" i="5"/>
  <c r="Q1211" i="5"/>
  <c r="P1211" i="5"/>
  <c r="O1211" i="5"/>
  <c r="N1211" i="5"/>
  <c r="M1211" i="5"/>
  <c r="L1211" i="5"/>
  <c r="K1211" i="5"/>
  <c r="J1211" i="5"/>
  <c r="I1211" i="5"/>
  <c r="H1211" i="5"/>
  <c r="G1211" i="5"/>
  <c r="F1211" i="5"/>
  <c r="E1211" i="5"/>
  <c r="D1211" i="5"/>
  <c r="C1211" i="5"/>
  <c r="R1210" i="5"/>
  <c r="Q1210" i="5"/>
  <c r="P1210" i="5"/>
  <c r="O1210" i="5"/>
  <c r="N1210" i="5"/>
  <c r="M1210" i="5"/>
  <c r="L1210" i="5"/>
  <c r="K1210" i="5"/>
  <c r="J1210" i="5"/>
  <c r="I1210" i="5"/>
  <c r="H1210" i="5"/>
  <c r="G1210" i="5"/>
  <c r="F1210" i="5"/>
  <c r="E1210" i="5"/>
  <c r="D1210" i="5"/>
  <c r="C1210" i="5"/>
  <c r="R1209" i="5"/>
  <c r="Q1209" i="5"/>
  <c r="P1209" i="5"/>
  <c r="O1209" i="5"/>
  <c r="N1209" i="5"/>
  <c r="M1209" i="5"/>
  <c r="L1209" i="5"/>
  <c r="K1209" i="5"/>
  <c r="J1209" i="5"/>
  <c r="I1209" i="5"/>
  <c r="H1209" i="5"/>
  <c r="G1209" i="5"/>
  <c r="F1209" i="5"/>
  <c r="E1209" i="5"/>
  <c r="D1209" i="5"/>
  <c r="C1209" i="5"/>
  <c r="R1208" i="5"/>
  <c r="Q1208" i="5"/>
  <c r="P1208" i="5"/>
  <c r="O1208" i="5"/>
  <c r="N1208" i="5"/>
  <c r="M1208" i="5"/>
  <c r="L1208" i="5"/>
  <c r="K1208" i="5"/>
  <c r="J1208" i="5"/>
  <c r="I1208" i="5"/>
  <c r="H1208" i="5"/>
  <c r="G1208" i="5"/>
  <c r="F1208" i="5"/>
  <c r="E1208" i="5"/>
  <c r="D1208" i="5"/>
  <c r="C1208" i="5"/>
  <c r="R1207" i="5"/>
  <c r="Q1207" i="5"/>
  <c r="P1207" i="5"/>
  <c r="O1207" i="5"/>
  <c r="N1207" i="5"/>
  <c r="M1207" i="5"/>
  <c r="L1207" i="5"/>
  <c r="K1207" i="5"/>
  <c r="J1207" i="5"/>
  <c r="I1207" i="5"/>
  <c r="H1207" i="5"/>
  <c r="G1207" i="5"/>
  <c r="F1207" i="5"/>
  <c r="E1207" i="5"/>
  <c r="D1207" i="5"/>
  <c r="C1207" i="5"/>
  <c r="R1206" i="5"/>
  <c r="Q1206" i="5"/>
  <c r="P1206" i="5"/>
  <c r="O1206" i="5"/>
  <c r="N1206" i="5"/>
  <c r="M1206" i="5"/>
  <c r="L1206" i="5"/>
  <c r="K1206" i="5"/>
  <c r="J1206" i="5"/>
  <c r="I1206" i="5"/>
  <c r="H1206" i="5"/>
  <c r="G1206" i="5"/>
  <c r="F1206" i="5"/>
  <c r="E1206" i="5"/>
  <c r="D1206" i="5"/>
  <c r="C1206" i="5"/>
  <c r="R1205" i="5"/>
  <c r="Q1205" i="5"/>
  <c r="P1205" i="5"/>
  <c r="O1205" i="5"/>
  <c r="N1205" i="5"/>
  <c r="M1205" i="5"/>
  <c r="L1205" i="5"/>
  <c r="K1205" i="5"/>
  <c r="J1205" i="5"/>
  <c r="I1205" i="5"/>
  <c r="H1205" i="5"/>
  <c r="G1205" i="5"/>
  <c r="F1205" i="5"/>
  <c r="E1205" i="5"/>
  <c r="D1205" i="5"/>
  <c r="C1205" i="5"/>
  <c r="R1204" i="5"/>
  <c r="Q1204" i="5"/>
  <c r="P1204" i="5"/>
  <c r="O1204" i="5"/>
  <c r="N1204" i="5"/>
  <c r="M1204" i="5"/>
  <c r="L1204" i="5"/>
  <c r="K1204" i="5"/>
  <c r="J1204" i="5"/>
  <c r="I1204" i="5"/>
  <c r="H1204" i="5"/>
  <c r="G1204" i="5"/>
  <c r="F1204" i="5"/>
  <c r="E1204" i="5"/>
  <c r="D1204" i="5"/>
  <c r="C1204" i="5"/>
  <c r="R1203" i="5"/>
  <c r="Q1203" i="5"/>
  <c r="P1203" i="5"/>
  <c r="O1203" i="5"/>
  <c r="N1203" i="5"/>
  <c r="M1203" i="5"/>
  <c r="L1203" i="5"/>
  <c r="K1203" i="5"/>
  <c r="J1203" i="5"/>
  <c r="I1203" i="5"/>
  <c r="H1203" i="5"/>
  <c r="G1203" i="5"/>
  <c r="F1203" i="5"/>
  <c r="E1203" i="5"/>
  <c r="D1203" i="5"/>
  <c r="C1203" i="5"/>
  <c r="R1202" i="5"/>
  <c r="Q1202" i="5"/>
  <c r="P1202" i="5"/>
  <c r="O1202" i="5"/>
  <c r="N1202" i="5"/>
  <c r="M1202" i="5"/>
  <c r="L1202" i="5"/>
  <c r="K1202" i="5"/>
  <c r="J1202" i="5"/>
  <c r="I1202" i="5"/>
  <c r="H1202" i="5"/>
  <c r="G1202" i="5"/>
  <c r="F1202" i="5"/>
  <c r="E1202" i="5"/>
  <c r="D1202" i="5"/>
  <c r="C1202" i="5"/>
  <c r="R1201" i="5"/>
  <c r="Q1201" i="5"/>
  <c r="P1201" i="5"/>
  <c r="O1201" i="5"/>
  <c r="N1201" i="5"/>
  <c r="M1201" i="5"/>
  <c r="L1201" i="5"/>
  <c r="K1201" i="5"/>
  <c r="J1201" i="5"/>
  <c r="I1201" i="5"/>
  <c r="H1201" i="5"/>
  <c r="G1201" i="5"/>
  <c r="F1201" i="5"/>
  <c r="E1201" i="5"/>
  <c r="D1201" i="5"/>
  <c r="C1201" i="5"/>
  <c r="R1200" i="5"/>
  <c r="Q1200" i="5"/>
  <c r="P1200" i="5"/>
  <c r="O1200" i="5"/>
  <c r="N1200" i="5"/>
  <c r="M1200" i="5"/>
  <c r="L1200" i="5"/>
  <c r="K1200" i="5"/>
  <c r="J1200" i="5"/>
  <c r="I1200" i="5"/>
  <c r="H1200" i="5"/>
  <c r="G1200" i="5"/>
  <c r="F1200" i="5"/>
  <c r="E1200" i="5"/>
  <c r="D1200" i="5"/>
  <c r="C1200" i="5"/>
  <c r="R1199" i="5"/>
  <c r="Q1199" i="5"/>
  <c r="P1199" i="5"/>
  <c r="O1199" i="5"/>
  <c r="N1199" i="5"/>
  <c r="M1199" i="5"/>
  <c r="L1199" i="5"/>
  <c r="K1199" i="5"/>
  <c r="J1199" i="5"/>
  <c r="I1199" i="5"/>
  <c r="H1199" i="5"/>
  <c r="G1199" i="5"/>
  <c r="F1199" i="5"/>
  <c r="E1199" i="5"/>
  <c r="D1199" i="5"/>
  <c r="C1199" i="5"/>
  <c r="R1198" i="5"/>
  <c r="Q1198" i="5"/>
  <c r="P1198" i="5"/>
  <c r="O1198" i="5"/>
  <c r="N1198" i="5"/>
  <c r="M1198" i="5"/>
  <c r="L1198" i="5"/>
  <c r="K1198" i="5"/>
  <c r="J1198" i="5"/>
  <c r="I1198" i="5"/>
  <c r="H1198" i="5"/>
  <c r="G1198" i="5"/>
  <c r="F1198" i="5"/>
  <c r="E1198" i="5"/>
  <c r="D1198" i="5"/>
  <c r="C1198" i="5"/>
  <c r="R1197" i="5"/>
  <c r="Q1197" i="5"/>
  <c r="P1197" i="5"/>
  <c r="O1197" i="5"/>
  <c r="N1197" i="5"/>
  <c r="M1197" i="5"/>
  <c r="L1197" i="5"/>
  <c r="K1197" i="5"/>
  <c r="J1197" i="5"/>
  <c r="I1197" i="5"/>
  <c r="H1197" i="5"/>
  <c r="G1197" i="5"/>
  <c r="F1197" i="5"/>
  <c r="E1197" i="5"/>
  <c r="D1197" i="5"/>
  <c r="C1197" i="5"/>
  <c r="R1196" i="5"/>
  <c r="Q1196" i="5"/>
  <c r="P1196" i="5"/>
  <c r="O1196" i="5"/>
  <c r="N1196" i="5"/>
  <c r="M1196" i="5"/>
  <c r="L1196" i="5"/>
  <c r="K1196" i="5"/>
  <c r="J1196" i="5"/>
  <c r="I1196" i="5"/>
  <c r="H1196" i="5"/>
  <c r="G1196" i="5"/>
  <c r="F1196" i="5"/>
  <c r="E1196" i="5"/>
  <c r="D1196" i="5"/>
  <c r="C1196" i="5"/>
  <c r="R1195" i="5"/>
  <c r="Q1195" i="5"/>
  <c r="P1195" i="5"/>
  <c r="O1195" i="5"/>
  <c r="N1195" i="5"/>
  <c r="M1195" i="5"/>
  <c r="L1195" i="5"/>
  <c r="K1195" i="5"/>
  <c r="J1195" i="5"/>
  <c r="I1195" i="5"/>
  <c r="H1195" i="5"/>
  <c r="G1195" i="5"/>
  <c r="F1195" i="5"/>
  <c r="E1195" i="5"/>
  <c r="D1195" i="5"/>
  <c r="C1195" i="5"/>
  <c r="R1194" i="5"/>
  <c r="Q1194" i="5"/>
  <c r="P1194" i="5"/>
  <c r="O1194" i="5"/>
  <c r="N1194" i="5"/>
  <c r="M1194" i="5"/>
  <c r="L1194" i="5"/>
  <c r="K1194" i="5"/>
  <c r="J1194" i="5"/>
  <c r="I1194" i="5"/>
  <c r="H1194" i="5"/>
  <c r="G1194" i="5"/>
  <c r="F1194" i="5"/>
  <c r="E1194" i="5"/>
  <c r="D1194" i="5"/>
  <c r="C1194" i="5"/>
  <c r="R1193" i="5"/>
  <c r="Q1193" i="5"/>
  <c r="P1193" i="5"/>
  <c r="O1193" i="5"/>
  <c r="N1193" i="5"/>
  <c r="M1193" i="5"/>
  <c r="L1193" i="5"/>
  <c r="K1193" i="5"/>
  <c r="J1193" i="5"/>
  <c r="I1193" i="5"/>
  <c r="H1193" i="5"/>
  <c r="G1193" i="5"/>
  <c r="F1193" i="5"/>
  <c r="E1193" i="5"/>
  <c r="D1193" i="5"/>
  <c r="C1193" i="5"/>
  <c r="R1192" i="5"/>
  <c r="Q1192" i="5"/>
  <c r="P1192" i="5"/>
  <c r="O1192" i="5"/>
  <c r="N1192" i="5"/>
  <c r="M1192" i="5"/>
  <c r="L1192" i="5"/>
  <c r="K1192" i="5"/>
  <c r="J1192" i="5"/>
  <c r="I1192" i="5"/>
  <c r="H1192" i="5"/>
  <c r="G1192" i="5"/>
  <c r="F1192" i="5"/>
  <c r="E1192" i="5"/>
  <c r="D1192" i="5"/>
  <c r="C1192" i="5"/>
  <c r="R1191" i="5"/>
  <c r="Q1191" i="5"/>
  <c r="P1191" i="5"/>
  <c r="O1191" i="5"/>
  <c r="N1191" i="5"/>
  <c r="M1191" i="5"/>
  <c r="L1191" i="5"/>
  <c r="K1191" i="5"/>
  <c r="J1191" i="5"/>
  <c r="I1191" i="5"/>
  <c r="H1191" i="5"/>
  <c r="G1191" i="5"/>
  <c r="F1191" i="5"/>
  <c r="E1191" i="5"/>
  <c r="D1191" i="5"/>
  <c r="C1191" i="5"/>
  <c r="R1190" i="5"/>
  <c r="Q1190" i="5"/>
  <c r="P1190" i="5"/>
  <c r="O1190" i="5"/>
  <c r="N1190" i="5"/>
  <c r="M1190" i="5"/>
  <c r="L1190" i="5"/>
  <c r="K1190" i="5"/>
  <c r="J1190" i="5"/>
  <c r="I1190" i="5"/>
  <c r="H1190" i="5"/>
  <c r="G1190" i="5"/>
  <c r="F1190" i="5"/>
  <c r="E1190" i="5"/>
  <c r="D1190" i="5"/>
  <c r="C1190" i="5"/>
  <c r="R1189" i="5"/>
  <c r="Q1189" i="5"/>
  <c r="P1189" i="5"/>
  <c r="O1189" i="5"/>
  <c r="N1189" i="5"/>
  <c r="M1189" i="5"/>
  <c r="L1189" i="5"/>
  <c r="K1189" i="5"/>
  <c r="J1189" i="5"/>
  <c r="I1189" i="5"/>
  <c r="H1189" i="5"/>
  <c r="G1189" i="5"/>
  <c r="F1189" i="5"/>
  <c r="E1189" i="5"/>
  <c r="D1189" i="5"/>
  <c r="C1189" i="5"/>
  <c r="R1188" i="5"/>
  <c r="Q1188" i="5"/>
  <c r="P1188" i="5"/>
  <c r="O1188" i="5"/>
  <c r="N1188" i="5"/>
  <c r="M1188" i="5"/>
  <c r="L1188" i="5"/>
  <c r="K1188" i="5"/>
  <c r="J1188" i="5"/>
  <c r="I1188" i="5"/>
  <c r="H1188" i="5"/>
  <c r="G1188" i="5"/>
  <c r="F1188" i="5"/>
  <c r="E1188" i="5"/>
  <c r="D1188" i="5"/>
  <c r="C1188" i="5"/>
  <c r="R1187" i="5"/>
  <c r="Q1187" i="5"/>
  <c r="P1187" i="5"/>
  <c r="O1187" i="5"/>
  <c r="N1187" i="5"/>
  <c r="M1187" i="5"/>
  <c r="L1187" i="5"/>
  <c r="K1187" i="5"/>
  <c r="J1187" i="5"/>
  <c r="I1187" i="5"/>
  <c r="H1187" i="5"/>
  <c r="G1187" i="5"/>
  <c r="F1187" i="5"/>
  <c r="E1187" i="5"/>
  <c r="D1187" i="5"/>
  <c r="C1187" i="5"/>
  <c r="R1186" i="5"/>
  <c r="Q1186" i="5"/>
  <c r="P1186" i="5"/>
  <c r="O1186" i="5"/>
  <c r="N1186" i="5"/>
  <c r="M1186" i="5"/>
  <c r="L1186" i="5"/>
  <c r="K1186" i="5"/>
  <c r="J1186" i="5"/>
  <c r="I1186" i="5"/>
  <c r="H1186" i="5"/>
  <c r="G1186" i="5"/>
  <c r="F1186" i="5"/>
  <c r="E1186" i="5"/>
  <c r="D1186" i="5"/>
  <c r="C1186" i="5"/>
  <c r="R1185" i="5"/>
  <c r="Q1185" i="5"/>
  <c r="P1185" i="5"/>
  <c r="O1185" i="5"/>
  <c r="N1185" i="5"/>
  <c r="M1185" i="5"/>
  <c r="L1185" i="5"/>
  <c r="K1185" i="5"/>
  <c r="J1185" i="5"/>
  <c r="I1185" i="5"/>
  <c r="H1185" i="5"/>
  <c r="G1185" i="5"/>
  <c r="F1185" i="5"/>
  <c r="E1185" i="5"/>
  <c r="D1185" i="5"/>
  <c r="C1185" i="5"/>
  <c r="R1184" i="5"/>
  <c r="Q1184" i="5"/>
  <c r="P1184" i="5"/>
  <c r="O1184" i="5"/>
  <c r="N1184" i="5"/>
  <c r="M1184" i="5"/>
  <c r="L1184" i="5"/>
  <c r="K1184" i="5"/>
  <c r="J1184" i="5"/>
  <c r="I1184" i="5"/>
  <c r="H1184" i="5"/>
  <c r="G1184" i="5"/>
  <c r="F1184" i="5"/>
  <c r="E1184" i="5"/>
  <c r="D1184" i="5"/>
  <c r="C1184" i="5"/>
  <c r="R1183" i="5"/>
  <c r="Q1183" i="5"/>
  <c r="P1183" i="5"/>
  <c r="O1183" i="5"/>
  <c r="N1183" i="5"/>
  <c r="M1183" i="5"/>
  <c r="L1183" i="5"/>
  <c r="K1183" i="5"/>
  <c r="J1183" i="5"/>
  <c r="I1183" i="5"/>
  <c r="H1183" i="5"/>
  <c r="G1183" i="5"/>
  <c r="F1183" i="5"/>
  <c r="E1183" i="5"/>
  <c r="D1183" i="5"/>
  <c r="C1183" i="5"/>
  <c r="R1182" i="5"/>
  <c r="Q1182" i="5"/>
  <c r="P1182" i="5"/>
  <c r="O1182" i="5"/>
  <c r="N1182" i="5"/>
  <c r="M1182" i="5"/>
  <c r="L1182" i="5"/>
  <c r="K1182" i="5"/>
  <c r="J1182" i="5"/>
  <c r="I1182" i="5"/>
  <c r="H1182" i="5"/>
  <c r="G1182" i="5"/>
  <c r="F1182" i="5"/>
  <c r="E1182" i="5"/>
  <c r="D1182" i="5"/>
  <c r="C1182" i="5"/>
  <c r="R1181" i="5"/>
  <c r="Q1181" i="5"/>
  <c r="P1181" i="5"/>
  <c r="O1181" i="5"/>
  <c r="N1181" i="5"/>
  <c r="M1181" i="5"/>
  <c r="L1181" i="5"/>
  <c r="K1181" i="5"/>
  <c r="J1181" i="5"/>
  <c r="I1181" i="5"/>
  <c r="H1181" i="5"/>
  <c r="G1181" i="5"/>
  <c r="F1181" i="5"/>
  <c r="E1181" i="5"/>
  <c r="D1181" i="5"/>
  <c r="C1181" i="5"/>
  <c r="R1180" i="5"/>
  <c r="Q1180" i="5"/>
  <c r="P1180" i="5"/>
  <c r="O1180" i="5"/>
  <c r="N1180" i="5"/>
  <c r="M1180" i="5"/>
  <c r="L1180" i="5"/>
  <c r="K1180" i="5"/>
  <c r="J1180" i="5"/>
  <c r="I1180" i="5"/>
  <c r="H1180" i="5"/>
  <c r="G1180" i="5"/>
  <c r="F1180" i="5"/>
  <c r="E1180" i="5"/>
  <c r="D1180" i="5"/>
  <c r="C1180" i="5"/>
  <c r="R1179" i="5"/>
  <c r="Q1179" i="5"/>
  <c r="P1179" i="5"/>
  <c r="O1179" i="5"/>
  <c r="N1179" i="5"/>
  <c r="M1179" i="5"/>
  <c r="L1179" i="5"/>
  <c r="K1179" i="5"/>
  <c r="J1179" i="5"/>
  <c r="I1179" i="5"/>
  <c r="H1179" i="5"/>
  <c r="G1179" i="5"/>
  <c r="F1179" i="5"/>
  <c r="E1179" i="5"/>
  <c r="D1179" i="5"/>
  <c r="C1179" i="5"/>
  <c r="R1178" i="5"/>
  <c r="Q1178" i="5"/>
  <c r="P1178" i="5"/>
  <c r="O1178" i="5"/>
  <c r="N1178" i="5"/>
  <c r="M1178" i="5"/>
  <c r="L1178" i="5"/>
  <c r="K1178" i="5"/>
  <c r="J1178" i="5"/>
  <c r="I1178" i="5"/>
  <c r="H1178" i="5"/>
  <c r="G1178" i="5"/>
  <c r="F1178" i="5"/>
  <c r="E1178" i="5"/>
  <c r="D1178" i="5"/>
  <c r="C1178" i="5"/>
  <c r="R1177" i="5"/>
  <c r="Q1177" i="5"/>
  <c r="P1177" i="5"/>
  <c r="O1177" i="5"/>
  <c r="N1177" i="5"/>
  <c r="M1177" i="5"/>
  <c r="L1177" i="5"/>
  <c r="K1177" i="5"/>
  <c r="J1177" i="5"/>
  <c r="I1177" i="5"/>
  <c r="H1177" i="5"/>
  <c r="G1177" i="5"/>
  <c r="F1177" i="5"/>
  <c r="E1177" i="5"/>
  <c r="D1177" i="5"/>
  <c r="C1177" i="5"/>
  <c r="R1176" i="5"/>
  <c r="Q1176" i="5"/>
  <c r="P1176" i="5"/>
  <c r="O1176" i="5"/>
  <c r="N1176" i="5"/>
  <c r="M1176" i="5"/>
  <c r="L1176" i="5"/>
  <c r="K1176" i="5"/>
  <c r="J1176" i="5"/>
  <c r="I1176" i="5"/>
  <c r="H1176" i="5"/>
  <c r="G1176" i="5"/>
  <c r="F1176" i="5"/>
  <c r="E1176" i="5"/>
  <c r="D1176" i="5"/>
  <c r="C1176" i="5"/>
  <c r="R1175" i="5"/>
  <c r="Q1175" i="5"/>
  <c r="P1175" i="5"/>
  <c r="O1175" i="5"/>
  <c r="N1175" i="5"/>
  <c r="M1175" i="5"/>
  <c r="L1175" i="5"/>
  <c r="K1175" i="5"/>
  <c r="J1175" i="5"/>
  <c r="I1175" i="5"/>
  <c r="H1175" i="5"/>
  <c r="G1175" i="5"/>
  <c r="F1175" i="5"/>
  <c r="E1175" i="5"/>
  <c r="D1175" i="5"/>
  <c r="C1175" i="5"/>
  <c r="R1174" i="5"/>
  <c r="Q1174" i="5"/>
  <c r="P1174" i="5"/>
  <c r="O1174" i="5"/>
  <c r="N1174" i="5"/>
  <c r="M1174" i="5"/>
  <c r="L1174" i="5"/>
  <c r="K1174" i="5"/>
  <c r="J1174" i="5"/>
  <c r="I1174" i="5"/>
  <c r="H1174" i="5"/>
  <c r="G1174" i="5"/>
  <c r="F1174" i="5"/>
  <c r="E1174" i="5"/>
  <c r="D1174" i="5"/>
  <c r="C1174" i="5"/>
  <c r="R1173" i="5"/>
  <c r="Q1173" i="5"/>
  <c r="P1173" i="5"/>
  <c r="O1173" i="5"/>
  <c r="N1173" i="5"/>
  <c r="M1173" i="5"/>
  <c r="L1173" i="5"/>
  <c r="K1173" i="5"/>
  <c r="J1173" i="5"/>
  <c r="I1173" i="5"/>
  <c r="H1173" i="5"/>
  <c r="G1173" i="5"/>
  <c r="F1173" i="5"/>
  <c r="E1173" i="5"/>
  <c r="D1173" i="5"/>
  <c r="C1173" i="5"/>
  <c r="R1172" i="5"/>
  <c r="Q1172" i="5"/>
  <c r="P1172" i="5"/>
  <c r="O1172" i="5"/>
  <c r="N1172" i="5"/>
  <c r="M1172" i="5"/>
  <c r="L1172" i="5"/>
  <c r="K1172" i="5"/>
  <c r="J1172" i="5"/>
  <c r="I1172" i="5"/>
  <c r="H1172" i="5"/>
  <c r="G1172" i="5"/>
  <c r="F1172" i="5"/>
  <c r="E1172" i="5"/>
  <c r="D1172" i="5"/>
  <c r="C1172" i="5"/>
  <c r="R1171" i="5"/>
  <c r="Q1171" i="5"/>
  <c r="P1171" i="5"/>
  <c r="O1171" i="5"/>
  <c r="N1171" i="5"/>
  <c r="M1171" i="5"/>
  <c r="L1171" i="5"/>
  <c r="K1171" i="5"/>
  <c r="J1171" i="5"/>
  <c r="I1171" i="5"/>
  <c r="H1171" i="5"/>
  <c r="G1171" i="5"/>
  <c r="F1171" i="5"/>
  <c r="E1171" i="5"/>
  <c r="D1171" i="5"/>
  <c r="C1171" i="5"/>
  <c r="R1170" i="5"/>
  <c r="Q1170" i="5"/>
  <c r="P1170" i="5"/>
  <c r="O1170" i="5"/>
  <c r="N1170" i="5"/>
  <c r="M1170" i="5"/>
  <c r="L1170" i="5"/>
  <c r="K1170" i="5"/>
  <c r="J1170" i="5"/>
  <c r="I1170" i="5"/>
  <c r="H1170" i="5"/>
  <c r="G1170" i="5"/>
  <c r="F1170" i="5"/>
  <c r="E1170" i="5"/>
  <c r="D1170" i="5"/>
  <c r="C1170" i="5"/>
  <c r="R1169" i="5"/>
  <c r="Q1169" i="5"/>
  <c r="P1169" i="5"/>
  <c r="O1169" i="5"/>
  <c r="N1169" i="5"/>
  <c r="M1169" i="5"/>
  <c r="L1169" i="5"/>
  <c r="K1169" i="5"/>
  <c r="J1169" i="5"/>
  <c r="I1169" i="5"/>
  <c r="H1169" i="5"/>
  <c r="G1169" i="5"/>
  <c r="F1169" i="5"/>
  <c r="E1169" i="5"/>
  <c r="D1169" i="5"/>
  <c r="C1169" i="5"/>
  <c r="R1168" i="5"/>
  <c r="Q1168" i="5"/>
  <c r="P1168" i="5"/>
  <c r="O1168" i="5"/>
  <c r="N1168" i="5"/>
  <c r="M1168" i="5"/>
  <c r="L1168" i="5"/>
  <c r="K1168" i="5"/>
  <c r="J1168" i="5"/>
  <c r="I1168" i="5"/>
  <c r="H1168" i="5"/>
  <c r="G1168" i="5"/>
  <c r="F1168" i="5"/>
  <c r="E1168" i="5"/>
  <c r="D1168" i="5"/>
  <c r="C1168" i="5"/>
  <c r="R1167" i="5"/>
  <c r="Q1167" i="5"/>
  <c r="P1167" i="5"/>
  <c r="O1167" i="5"/>
  <c r="N1167" i="5"/>
  <c r="M1167" i="5"/>
  <c r="L1167" i="5"/>
  <c r="K1167" i="5"/>
  <c r="J1167" i="5"/>
  <c r="I1167" i="5"/>
  <c r="H1167" i="5"/>
  <c r="G1167" i="5"/>
  <c r="F1167" i="5"/>
  <c r="E1167" i="5"/>
  <c r="D1167" i="5"/>
  <c r="C1167" i="5"/>
  <c r="R1166" i="5"/>
  <c r="Q1166" i="5"/>
  <c r="P1166" i="5"/>
  <c r="O1166" i="5"/>
  <c r="N1166" i="5"/>
  <c r="M1166" i="5"/>
  <c r="L1166" i="5"/>
  <c r="K1166" i="5"/>
  <c r="J1166" i="5"/>
  <c r="I1166" i="5"/>
  <c r="H1166" i="5"/>
  <c r="G1166" i="5"/>
  <c r="F1166" i="5"/>
  <c r="E1166" i="5"/>
  <c r="D1166" i="5"/>
  <c r="C1166" i="5"/>
  <c r="R1165" i="5"/>
  <c r="Q1165" i="5"/>
  <c r="P1165" i="5"/>
  <c r="O1165" i="5"/>
  <c r="N1165" i="5"/>
  <c r="M1165" i="5"/>
  <c r="L1165" i="5"/>
  <c r="K1165" i="5"/>
  <c r="J1165" i="5"/>
  <c r="I1165" i="5"/>
  <c r="H1165" i="5"/>
  <c r="G1165" i="5"/>
  <c r="F1165" i="5"/>
  <c r="E1165" i="5"/>
  <c r="D1165" i="5"/>
  <c r="C1165" i="5"/>
  <c r="R1164" i="5"/>
  <c r="Q1164" i="5"/>
  <c r="P1164" i="5"/>
  <c r="O1164" i="5"/>
  <c r="N1164" i="5"/>
  <c r="M1164" i="5"/>
  <c r="L1164" i="5"/>
  <c r="K1164" i="5"/>
  <c r="J1164" i="5"/>
  <c r="I1164" i="5"/>
  <c r="H1164" i="5"/>
  <c r="G1164" i="5"/>
  <c r="F1164" i="5"/>
  <c r="E1164" i="5"/>
  <c r="D1164" i="5"/>
  <c r="C1164" i="5"/>
  <c r="R1163" i="5"/>
  <c r="Q1163" i="5"/>
  <c r="P1163" i="5"/>
  <c r="O1163" i="5"/>
  <c r="N1163" i="5"/>
  <c r="M1163" i="5"/>
  <c r="L1163" i="5"/>
  <c r="K1163" i="5"/>
  <c r="J1163" i="5"/>
  <c r="I1163" i="5"/>
  <c r="H1163" i="5"/>
  <c r="G1163" i="5"/>
  <c r="F1163" i="5"/>
  <c r="E1163" i="5"/>
  <c r="D1163" i="5"/>
  <c r="C1163" i="5"/>
  <c r="R1162" i="5"/>
  <c r="Q1162" i="5"/>
  <c r="P1162" i="5"/>
  <c r="O1162" i="5"/>
  <c r="N1162" i="5"/>
  <c r="M1162" i="5"/>
  <c r="L1162" i="5"/>
  <c r="K1162" i="5"/>
  <c r="J1162" i="5"/>
  <c r="I1162" i="5"/>
  <c r="H1162" i="5"/>
  <c r="G1162" i="5"/>
  <c r="F1162" i="5"/>
  <c r="E1162" i="5"/>
  <c r="D1162" i="5"/>
  <c r="C1162" i="5"/>
  <c r="R1161" i="5"/>
  <c r="Q1161" i="5"/>
  <c r="P1161" i="5"/>
  <c r="O1161" i="5"/>
  <c r="N1161" i="5"/>
  <c r="M1161" i="5"/>
  <c r="L1161" i="5"/>
  <c r="K1161" i="5"/>
  <c r="J1161" i="5"/>
  <c r="I1161" i="5"/>
  <c r="H1161" i="5"/>
  <c r="G1161" i="5"/>
  <c r="F1161" i="5"/>
  <c r="E1161" i="5"/>
  <c r="D1161" i="5"/>
  <c r="C1161" i="5"/>
  <c r="R1160" i="5"/>
  <c r="Q1160" i="5"/>
  <c r="P1160" i="5"/>
  <c r="O1160" i="5"/>
  <c r="N1160" i="5"/>
  <c r="M1160" i="5"/>
  <c r="L1160" i="5"/>
  <c r="K1160" i="5"/>
  <c r="J1160" i="5"/>
  <c r="I1160" i="5"/>
  <c r="H1160" i="5"/>
  <c r="G1160" i="5"/>
  <c r="F1160" i="5"/>
  <c r="E1160" i="5"/>
  <c r="D1160" i="5"/>
  <c r="C1160" i="5"/>
  <c r="R1159" i="5"/>
  <c r="Q1159" i="5"/>
  <c r="P1159" i="5"/>
  <c r="O1159" i="5"/>
  <c r="N1159" i="5"/>
  <c r="M1159" i="5"/>
  <c r="L1159" i="5"/>
  <c r="K1159" i="5"/>
  <c r="J1159" i="5"/>
  <c r="I1159" i="5"/>
  <c r="H1159" i="5"/>
  <c r="G1159" i="5"/>
  <c r="F1159" i="5"/>
  <c r="E1159" i="5"/>
  <c r="D1159" i="5"/>
  <c r="C1159" i="5"/>
  <c r="R1158" i="5"/>
  <c r="Q1158" i="5"/>
  <c r="P1158" i="5"/>
  <c r="O1158" i="5"/>
  <c r="N1158" i="5"/>
  <c r="M1158" i="5"/>
  <c r="L1158" i="5"/>
  <c r="K1158" i="5"/>
  <c r="J1158" i="5"/>
  <c r="I1158" i="5"/>
  <c r="H1158" i="5"/>
  <c r="G1158" i="5"/>
  <c r="F1158" i="5"/>
  <c r="E1158" i="5"/>
  <c r="D1158" i="5"/>
  <c r="C1158" i="5"/>
  <c r="R1157" i="5"/>
  <c r="Q1157" i="5"/>
  <c r="P1157" i="5"/>
  <c r="O1157" i="5"/>
  <c r="N1157" i="5"/>
  <c r="M1157" i="5"/>
  <c r="L1157" i="5"/>
  <c r="K1157" i="5"/>
  <c r="J1157" i="5"/>
  <c r="I1157" i="5"/>
  <c r="H1157" i="5"/>
  <c r="G1157" i="5"/>
  <c r="F1157" i="5"/>
  <c r="E1157" i="5"/>
  <c r="D1157" i="5"/>
  <c r="C1157" i="5"/>
  <c r="R1156" i="5"/>
  <c r="Q1156" i="5"/>
  <c r="P1156" i="5"/>
  <c r="O1156" i="5"/>
  <c r="N1156" i="5"/>
  <c r="M1156" i="5"/>
  <c r="L1156" i="5"/>
  <c r="K1156" i="5"/>
  <c r="J1156" i="5"/>
  <c r="I1156" i="5"/>
  <c r="H1156" i="5"/>
  <c r="G1156" i="5"/>
  <c r="F1156" i="5"/>
  <c r="E1156" i="5"/>
  <c r="D1156" i="5"/>
  <c r="C1156" i="5"/>
  <c r="R1155" i="5"/>
  <c r="Q1155" i="5"/>
  <c r="P1155" i="5"/>
  <c r="O1155" i="5"/>
  <c r="N1155" i="5"/>
  <c r="M1155" i="5"/>
  <c r="L1155" i="5"/>
  <c r="K1155" i="5"/>
  <c r="J1155" i="5"/>
  <c r="I1155" i="5"/>
  <c r="H1155" i="5"/>
  <c r="G1155" i="5"/>
  <c r="F1155" i="5"/>
  <c r="E1155" i="5"/>
  <c r="D1155" i="5"/>
  <c r="C1155" i="5"/>
  <c r="R1154" i="5"/>
  <c r="Q1154" i="5"/>
  <c r="P1154" i="5"/>
  <c r="O1154" i="5"/>
  <c r="N1154" i="5"/>
  <c r="M1154" i="5"/>
  <c r="L1154" i="5"/>
  <c r="K1154" i="5"/>
  <c r="J1154" i="5"/>
  <c r="I1154" i="5"/>
  <c r="H1154" i="5"/>
  <c r="G1154" i="5"/>
  <c r="F1154" i="5"/>
  <c r="E1154" i="5"/>
  <c r="D1154" i="5"/>
  <c r="C1154" i="5"/>
  <c r="R1153" i="5"/>
  <c r="Q1153" i="5"/>
  <c r="P1153" i="5"/>
  <c r="O1153" i="5"/>
  <c r="N1153" i="5"/>
  <c r="M1153" i="5"/>
  <c r="L1153" i="5"/>
  <c r="K1153" i="5"/>
  <c r="J1153" i="5"/>
  <c r="I1153" i="5"/>
  <c r="H1153" i="5"/>
  <c r="G1153" i="5"/>
  <c r="F1153" i="5"/>
  <c r="E1153" i="5"/>
  <c r="D1153" i="5"/>
  <c r="C1153" i="5"/>
  <c r="R1152" i="5"/>
  <c r="Q1152" i="5"/>
  <c r="P1152" i="5"/>
  <c r="O1152" i="5"/>
  <c r="N1152" i="5"/>
  <c r="M1152" i="5"/>
  <c r="L1152" i="5"/>
  <c r="K1152" i="5"/>
  <c r="J1152" i="5"/>
  <c r="I1152" i="5"/>
  <c r="H1152" i="5"/>
  <c r="G1152" i="5"/>
  <c r="F1152" i="5"/>
  <c r="E1152" i="5"/>
  <c r="D1152" i="5"/>
  <c r="C1152" i="5"/>
  <c r="R1151" i="5"/>
  <c r="Q1151" i="5"/>
  <c r="P1151" i="5"/>
  <c r="O1151" i="5"/>
  <c r="N1151" i="5"/>
  <c r="M1151" i="5"/>
  <c r="L1151" i="5"/>
  <c r="K1151" i="5"/>
  <c r="J1151" i="5"/>
  <c r="I1151" i="5"/>
  <c r="H1151" i="5"/>
  <c r="G1151" i="5"/>
  <c r="F1151" i="5"/>
  <c r="E1151" i="5"/>
  <c r="D1151" i="5"/>
  <c r="C1151" i="5"/>
  <c r="R1150" i="5"/>
  <c r="Q1150" i="5"/>
  <c r="P1150" i="5"/>
  <c r="O1150" i="5"/>
  <c r="N1150" i="5"/>
  <c r="M1150" i="5"/>
  <c r="L1150" i="5"/>
  <c r="K1150" i="5"/>
  <c r="J1150" i="5"/>
  <c r="I1150" i="5"/>
  <c r="H1150" i="5"/>
  <c r="G1150" i="5"/>
  <c r="F1150" i="5"/>
  <c r="E1150" i="5"/>
  <c r="D1150" i="5"/>
  <c r="C1150" i="5"/>
  <c r="R1149" i="5"/>
  <c r="Q1149" i="5"/>
  <c r="P1149" i="5"/>
  <c r="O1149" i="5"/>
  <c r="N1149" i="5"/>
  <c r="M1149" i="5"/>
  <c r="L1149" i="5"/>
  <c r="K1149" i="5"/>
  <c r="J1149" i="5"/>
  <c r="I1149" i="5"/>
  <c r="H1149" i="5"/>
  <c r="G1149" i="5"/>
  <c r="F1149" i="5"/>
  <c r="E1149" i="5"/>
  <c r="D1149" i="5"/>
  <c r="C1149" i="5"/>
  <c r="R1148" i="5"/>
  <c r="Q1148" i="5"/>
  <c r="P1148" i="5"/>
  <c r="O1148" i="5"/>
  <c r="N1148" i="5"/>
  <c r="M1148" i="5"/>
  <c r="L1148" i="5"/>
  <c r="K1148" i="5"/>
  <c r="J1148" i="5"/>
  <c r="I1148" i="5"/>
  <c r="H1148" i="5"/>
  <c r="G1148" i="5"/>
  <c r="F1148" i="5"/>
  <c r="E1148" i="5"/>
  <c r="D1148" i="5"/>
  <c r="C1148" i="5"/>
  <c r="R1147" i="5"/>
  <c r="Q1147" i="5"/>
  <c r="P1147" i="5"/>
  <c r="O1147" i="5"/>
  <c r="N1147" i="5"/>
  <c r="M1147" i="5"/>
  <c r="L1147" i="5"/>
  <c r="K1147" i="5"/>
  <c r="J1147" i="5"/>
  <c r="I1147" i="5"/>
  <c r="H1147" i="5"/>
  <c r="G1147" i="5"/>
  <c r="F1147" i="5"/>
  <c r="E1147" i="5"/>
  <c r="D1147" i="5"/>
  <c r="C1147" i="5"/>
  <c r="R1146" i="5"/>
  <c r="Q1146" i="5"/>
  <c r="P1146" i="5"/>
  <c r="O1146" i="5"/>
  <c r="N1146" i="5"/>
  <c r="M1146" i="5"/>
  <c r="L1146" i="5"/>
  <c r="K1146" i="5"/>
  <c r="J1146" i="5"/>
  <c r="I1146" i="5"/>
  <c r="H1146" i="5"/>
  <c r="G1146" i="5"/>
  <c r="F1146" i="5"/>
  <c r="E1146" i="5"/>
  <c r="D1146" i="5"/>
  <c r="C1146" i="5"/>
  <c r="R1145" i="5"/>
  <c r="Q1145" i="5"/>
  <c r="P1145" i="5"/>
  <c r="O1145" i="5"/>
  <c r="N1145" i="5"/>
  <c r="M1145" i="5"/>
  <c r="L1145" i="5"/>
  <c r="K1145" i="5"/>
  <c r="J1145" i="5"/>
  <c r="I1145" i="5"/>
  <c r="H1145" i="5"/>
  <c r="G1145" i="5"/>
  <c r="F1145" i="5"/>
  <c r="E1145" i="5"/>
  <c r="D1145" i="5"/>
  <c r="C1145" i="5"/>
  <c r="R1144" i="5"/>
  <c r="Q1144" i="5"/>
  <c r="P1144" i="5"/>
  <c r="O1144" i="5"/>
  <c r="N1144" i="5"/>
  <c r="M1144" i="5"/>
  <c r="L1144" i="5"/>
  <c r="K1144" i="5"/>
  <c r="J1144" i="5"/>
  <c r="I1144" i="5"/>
  <c r="H1144" i="5"/>
  <c r="G1144" i="5"/>
  <c r="F1144" i="5"/>
  <c r="E1144" i="5"/>
  <c r="D1144" i="5"/>
  <c r="C1144" i="5"/>
  <c r="R1143" i="5"/>
  <c r="Q1143" i="5"/>
  <c r="P1143" i="5"/>
  <c r="O1143" i="5"/>
  <c r="N1143" i="5"/>
  <c r="M1143" i="5"/>
  <c r="L1143" i="5"/>
  <c r="K1143" i="5"/>
  <c r="J1143" i="5"/>
  <c r="I1143" i="5"/>
  <c r="H1143" i="5"/>
  <c r="G1143" i="5"/>
  <c r="F1143" i="5"/>
  <c r="E1143" i="5"/>
  <c r="D1143" i="5"/>
  <c r="C1143" i="5"/>
  <c r="R1142" i="5"/>
  <c r="Q1142" i="5"/>
  <c r="P1142" i="5"/>
  <c r="O1142" i="5"/>
  <c r="N1142" i="5"/>
  <c r="M1142" i="5"/>
  <c r="L1142" i="5"/>
  <c r="K1142" i="5"/>
  <c r="J1142" i="5"/>
  <c r="I1142" i="5"/>
  <c r="H1142" i="5"/>
  <c r="G1142" i="5"/>
  <c r="F1142" i="5"/>
  <c r="E1142" i="5"/>
  <c r="D1142" i="5"/>
  <c r="C1142" i="5"/>
  <c r="R1141" i="5"/>
  <c r="Q1141" i="5"/>
  <c r="P1141" i="5"/>
  <c r="O1141" i="5"/>
  <c r="N1141" i="5"/>
  <c r="M1141" i="5"/>
  <c r="L1141" i="5"/>
  <c r="K1141" i="5"/>
  <c r="J1141" i="5"/>
  <c r="I1141" i="5"/>
  <c r="H1141" i="5"/>
  <c r="G1141" i="5"/>
  <c r="F1141" i="5"/>
  <c r="E1141" i="5"/>
  <c r="D1141" i="5"/>
  <c r="C1141" i="5"/>
  <c r="R1140" i="5"/>
  <c r="Q1140" i="5"/>
  <c r="P1140" i="5"/>
  <c r="O1140" i="5"/>
  <c r="N1140" i="5"/>
  <c r="M1140" i="5"/>
  <c r="L1140" i="5"/>
  <c r="K1140" i="5"/>
  <c r="J1140" i="5"/>
  <c r="I1140" i="5"/>
  <c r="H1140" i="5"/>
  <c r="G1140" i="5"/>
  <c r="F1140" i="5"/>
  <c r="E1140" i="5"/>
  <c r="D1140" i="5"/>
  <c r="C1140" i="5"/>
  <c r="R1139" i="5"/>
  <c r="Q1139" i="5"/>
  <c r="P1139" i="5"/>
  <c r="O1139" i="5"/>
  <c r="N1139" i="5"/>
  <c r="M1139" i="5"/>
  <c r="L1139" i="5"/>
  <c r="K1139" i="5"/>
  <c r="J1139" i="5"/>
  <c r="I1139" i="5"/>
  <c r="H1139" i="5"/>
  <c r="G1139" i="5"/>
  <c r="F1139" i="5"/>
  <c r="E1139" i="5"/>
  <c r="D1139" i="5"/>
  <c r="C1139" i="5"/>
  <c r="R1138" i="5"/>
  <c r="Q1138" i="5"/>
  <c r="P1138" i="5"/>
  <c r="O1138" i="5"/>
  <c r="N1138" i="5"/>
  <c r="M1138" i="5"/>
  <c r="L1138" i="5"/>
  <c r="K1138" i="5"/>
  <c r="J1138" i="5"/>
  <c r="I1138" i="5"/>
  <c r="H1138" i="5"/>
  <c r="G1138" i="5"/>
  <c r="F1138" i="5"/>
  <c r="E1138" i="5"/>
  <c r="D1138" i="5"/>
  <c r="C1138" i="5"/>
  <c r="R1137" i="5"/>
  <c r="Q1137" i="5"/>
  <c r="P1137" i="5"/>
  <c r="O1137" i="5"/>
  <c r="N1137" i="5"/>
  <c r="M1137" i="5"/>
  <c r="L1137" i="5"/>
  <c r="K1137" i="5"/>
  <c r="J1137" i="5"/>
  <c r="I1137" i="5"/>
  <c r="H1137" i="5"/>
  <c r="G1137" i="5"/>
  <c r="F1137" i="5"/>
  <c r="E1137" i="5"/>
  <c r="D1137" i="5"/>
  <c r="C1137" i="5"/>
  <c r="R1136" i="5"/>
  <c r="Q1136" i="5"/>
  <c r="P1136" i="5"/>
  <c r="O1136" i="5"/>
  <c r="N1136" i="5"/>
  <c r="M1136" i="5"/>
  <c r="L1136" i="5"/>
  <c r="K1136" i="5"/>
  <c r="J1136" i="5"/>
  <c r="I1136" i="5"/>
  <c r="H1136" i="5"/>
  <c r="G1136" i="5"/>
  <c r="F1136" i="5"/>
  <c r="E1136" i="5"/>
  <c r="D1136" i="5"/>
  <c r="C1136" i="5"/>
  <c r="R1135" i="5"/>
  <c r="Q1135" i="5"/>
  <c r="P1135" i="5"/>
  <c r="O1135" i="5"/>
  <c r="N1135" i="5"/>
  <c r="M1135" i="5"/>
  <c r="L1135" i="5"/>
  <c r="K1135" i="5"/>
  <c r="J1135" i="5"/>
  <c r="I1135" i="5"/>
  <c r="H1135" i="5"/>
  <c r="G1135" i="5"/>
  <c r="F1135" i="5"/>
  <c r="E1135" i="5"/>
  <c r="D1135" i="5"/>
  <c r="C1135" i="5"/>
  <c r="R1134" i="5"/>
  <c r="Q1134" i="5"/>
  <c r="P1134" i="5"/>
  <c r="O1134" i="5"/>
  <c r="N1134" i="5"/>
  <c r="M1134" i="5"/>
  <c r="L1134" i="5"/>
  <c r="K1134" i="5"/>
  <c r="J1134" i="5"/>
  <c r="I1134" i="5"/>
  <c r="H1134" i="5"/>
  <c r="G1134" i="5"/>
  <c r="F1134" i="5"/>
  <c r="E1134" i="5"/>
  <c r="D1134" i="5"/>
  <c r="C1134" i="5"/>
  <c r="R1133" i="5"/>
  <c r="Q1133" i="5"/>
  <c r="P1133" i="5"/>
  <c r="O1133" i="5"/>
  <c r="N1133" i="5"/>
  <c r="M1133" i="5"/>
  <c r="L1133" i="5"/>
  <c r="K1133" i="5"/>
  <c r="J1133" i="5"/>
  <c r="I1133" i="5"/>
  <c r="H1133" i="5"/>
  <c r="G1133" i="5"/>
  <c r="F1133" i="5"/>
  <c r="E1133" i="5"/>
  <c r="D1133" i="5"/>
  <c r="C1133" i="5"/>
  <c r="R1132" i="5"/>
  <c r="Q1132" i="5"/>
  <c r="P1132" i="5"/>
  <c r="O1132" i="5"/>
  <c r="N1132" i="5"/>
  <c r="M1132" i="5"/>
  <c r="L1132" i="5"/>
  <c r="K1132" i="5"/>
  <c r="J1132" i="5"/>
  <c r="I1132" i="5"/>
  <c r="H1132" i="5"/>
  <c r="G1132" i="5"/>
  <c r="F1132" i="5"/>
  <c r="E1132" i="5"/>
  <c r="D1132" i="5"/>
  <c r="C1132" i="5"/>
  <c r="R1131" i="5"/>
  <c r="Q1131" i="5"/>
  <c r="P1131" i="5"/>
  <c r="O1131" i="5"/>
  <c r="N1131" i="5"/>
  <c r="M1131" i="5"/>
  <c r="L1131" i="5"/>
  <c r="K1131" i="5"/>
  <c r="J1131" i="5"/>
  <c r="I1131" i="5"/>
  <c r="H1131" i="5"/>
  <c r="G1131" i="5"/>
  <c r="F1131" i="5"/>
  <c r="E1131" i="5"/>
  <c r="D1131" i="5"/>
  <c r="C1131" i="5"/>
  <c r="R1130" i="5"/>
  <c r="Q1130" i="5"/>
  <c r="P1130" i="5"/>
  <c r="O1130" i="5"/>
  <c r="N1130" i="5"/>
  <c r="M1130" i="5"/>
  <c r="L1130" i="5"/>
  <c r="K1130" i="5"/>
  <c r="J1130" i="5"/>
  <c r="I1130" i="5"/>
  <c r="H1130" i="5"/>
  <c r="G1130" i="5"/>
  <c r="F1130" i="5"/>
  <c r="E1130" i="5"/>
  <c r="D1130" i="5"/>
  <c r="C1130" i="5"/>
  <c r="R1129" i="5"/>
  <c r="Q1129" i="5"/>
  <c r="P1129" i="5"/>
  <c r="O1129" i="5"/>
  <c r="N1129" i="5"/>
  <c r="M1129" i="5"/>
  <c r="L1129" i="5"/>
  <c r="K1129" i="5"/>
  <c r="J1129" i="5"/>
  <c r="I1129" i="5"/>
  <c r="H1129" i="5"/>
  <c r="G1129" i="5"/>
  <c r="F1129" i="5"/>
  <c r="E1129" i="5"/>
  <c r="D1129" i="5"/>
  <c r="C1129" i="5"/>
  <c r="R1128" i="5"/>
  <c r="Q1128" i="5"/>
  <c r="P1128" i="5"/>
  <c r="O1128" i="5"/>
  <c r="N1128" i="5"/>
  <c r="M1128" i="5"/>
  <c r="L1128" i="5"/>
  <c r="K1128" i="5"/>
  <c r="J1128" i="5"/>
  <c r="I1128" i="5"/>
  <c r="H1128" i="5"/>
  <c r="G1128" i="5"/>
  <c r="F1128" i="5"/>
  <c r="E1128" i="5"/>
  <c r="D1128" i="5"/>
  <c r="C1128" i="5"/>
  <c r="R1127" i="5"/>
  <c r="Q1127" i="5"/>
  <c r="P1127" i="5"/>
  <c r="O1127" i="5"/>
  <c r="N1127" i="5"/>
  <c r="M1127" i="5"/>
  <c r="L1127" i="5"/>
  <c r="K1127" i="5"/>
  <c r="J1127" i="5"/>
  <c r="I1127" i="5"/>
  <c r="H1127" i="5"/>
  <c r="G1127" i="5"/>
  <c r="F1127" i="5"/>
  <c r="E1127" i="5"/>
  <c r="D1127" i="5"/>
  <c r="C1127" i="5"/>
  <c r="R1126" i="5"/>
  <c r="Q1126" i="5"/>
  <c r="P1126" i="5"/>
  <c r="O1126" i="5"/>
  <c r="N1126" i="5"/>
  <c r="M1126" i="5"/>
  <c r="L1126" i="5"/>
  <c r="K1126" i="5"/>
  <c r="J1126" i="5"/>
  <c r="I1126" i="5"/>
  <c r="H1126" i="5"/>
  <c r="G1126" i="5"/>
  <c r="F1126" i="5"/>
  <c r="E1126" i="5"/>
  <c r="D1126" i="5"/>
  <c r="C1126" i="5"/>
  <c r="R1125" i="5"/>
  <c r="Q1125" i="5"/>
  <c r="P1125" i="5"/>
  <c r="O1125" i="5"/>
  <c r="N1125" i="5"/>
  <c r="M1125" i="5"/>
  <c r="L1125" i="5"/>
  <c r="K1125" i="5"/>
  <c r="J1125" i="5"/>
  <c r="I1125" i="5"/>
  <c r="H1125" i="5"/>
  <c r="G1125" i="5"/>
  <c r="F1125" i="5"/>
  <c r="E1125" i="5"/>
  <c r="D1125" i="5"/>
  <c r="C1125" i="5"/>
  <c r="R1124" i="5"/>
  <c r="Q1124" i="5"/>
  <c r="P1124" i="5"/>
  <c r="O1124" i="5"/>
  <c r="N1124" i="5"/>
  <c r="M1124" i="5"/>
  <c r="L1124" i="5"/>
  <c r="K1124" i="5"/>
  <c r="J1124" i="5"/>
  <c r="I1124" i="5"/>
  <c r="H1124" i="5"/>
  <c r="G1124" i="5"/>
  <c r="F1124" i="5"/>
  <c r="E1124" i="5"/>
  <c r="D1124" i="5"/>
  <c r="C1124" i="5"/>
  <c r="R1123" i="5"/>
  <c r="Q1123" i="5"/>
  <c r="P1123" i="5"/>
  <c r="O1123" i="5"/>
  <c r="N1123" i="5"/>
  <c r="M1123" i="5"/>
  <c r="L1123" i="5"/>
  <c r="K1123" i="5"/>
  <c r="J1123" i="5"/>
  <c r="I1123" i="5"/>
  <c r="H1123" i="5"/>
  <c r="G1123" i="5"/>
  <c r="F1123" i="5"/>
  <c r="E1123" i="5"/>
  <c r="D1123" i="5"/>
  <c r="C1123" i="5"/>
  <c r="R1122" i="5"/>
  <c r="Q1122" i="5"/>
  <c r="P1122" i="5"/>
  <c r="O1122" i="5"/>
  <c r="N1122" i="5"/>
  <c r="M1122" i="5"/>
  <c r="L1122" i="5"/>
  <c r="K1122" i="5"/>
  <c r="J1122" i="5"/>
  <c r="I1122" i="5"/>
  <c r="H1122" i="5"/>
  <c r="G1122" i="5"/>
  <c r="F1122" i="5"/>
  <c r="E1122" i="5"/>
  <c r="D1122" i="5"/>
  <c r="C1122" i="5"/>
  <c r="R1121" i="5"/>
  <c r="Q1121" i="5"/>
  <c r="P1121" i="5"/>
  <c r="O1121" i="5"/>
  <c r="N1121" i="5"/>
  <c r="M1121" i="5"/>
  <c r="L1121" i="5"/>
  <c r="K1121" i="5"/>
  <c r="J1121" i="5"/>
  <c r="I1121" i="5"/>
  <c r="H1121" i="5"/>
  <c r="G1121" i="5"/>
  <c r="F1121" i="5"/>
  <c r="E1121" i="5"/>
  <c r="D1121" i="5"/>
  <c r="C1121" i="5"/>
  <c r="R1120" i="5"/>
  <c r="Q1120" i="5"/>
  <c r="P1120" i="5"/>
  <c r="O1120" i="5"/>
  <c r="N1120" i="5"/>
  <c r="M1120" i="5"/>
  <c r="L1120" i="5"/>
  <c r="K1120" i="5"/>
  <c r="J1120" i="5"/>
  <c r="I1120" i="5"/>
  <c r="H1120" i="5"/>
  <c r="G1120" i="5"/>
  <c r="F1120" i="5"/>
  <c r="E1120" i="5"/>
  <c r="D1120" i="5"/>
  <c r="C1120" i="5"/>
  <c r="R1119" i="5"/>
  <c r="Q1119" i="5"/>
  <c r="P1119" i="5"/>
  <c r="O1119" i="5"/>
  <c r="N1119" i="5"/>
  <c r="M1119" i="5"/>
  <c r="L1119" i="5"/>
  <c r="K1119" i="5"/>
  <c r="J1119" i="5"/>
  <c r="I1119" i="5"/>
  <c r="H1119" i="5"/>
  <c r="G1119" i="5"/>
  <c r="F1119" i="5"/>
  <c r="E1119" i="5"/>
  <c r="D1119" i="5"/>
  <c r="C1119" i="5"/>
  <c r="R1118" i="5"/>
  <c r="Q1118" i="5"/>
  <c r="P1118" i="5"/>
  <c r="O1118" i="5"/>
  <c r="N1118" i="5"/>
  <c r="M1118" i="5"/>
  <c r="L1118" i="5"/>
  <c r="K1118" i="5"/>
  <c r="J1118" i="5"/>
  <c r="I1118" i="5"/>
  <c r="H1118" i="5"/>
  <c r="G1118" i="5"/>
  <c r="F1118" i="5"/>
  <c r="E1118" i="5"/>
  <c r="D1118" i="5"/>
  <c r="C1118" i="5"/>
  <c r="R1117" i="5"/>
  <c r="Q1117" i="5"/>
  <c r="P1117" i="5"/>
  <c r="O1117" i="5"/>
  <c r="N1117" i="5"/>
  <c r="M1117" i="5"/>
  <c r="L1117" i="5"/>
  <c r="K1117" i="5"/>
  <c r="J1117" i="5"/>
  <c r="I1117" i="5"/>
  <c r="H1117" i="5"/>
  <c r="G1117" i="5"/>
  <c r="F1117" i="5"/>
  <c r="E1117" i="5"/>
  <c r="D1117" i="5"/>
  <c r="C1117" i="5"/>
  <c r="R1116" i="5"/>
  <c r="Q1116" i="5"/>
  <c r="P1116" i="5"/>
  <c r="O1116" i="5"/>
  <c r="N1116" i="5"/>
  <c r="M1116" i="5"/>
  <c r="L1116" i="5"/>
  <c r="K1116" i="5"/>
  <c r="J1116" i="5"/>
  <c r="I1116" i="5"/>
  <c r="H1116" i="5"/>
  <c r="G1116" i="5"/>
  <c r="F1116" i="5"/>
  <c r="E1116" i="5"/>
  <c r="D1116" i="5"/>
  <c r="C1116" i="5"/>
  <c r="R1115" i="5"/>
  <c r="Q1115" i="5"/>
  <c r="P1115" i="5"/>
  <c r="O1115" i="5"/>
  <c r="N1115" i="5"/>
  <c r="M1115" i="5"/>
  <c r="L1115" i="5"/>
  <c r="K1115" i="5"/>
  <c r="J1115" i="5"/>
  <c r="I1115" i="5"/>
  <c r="H1115" i="5"/>
  <c r="G1115" i="5"/>
  <c r="F1115" i="5"/>
  <c r="E1115" i="5"/>
  <c r="D1115" i="5"/>
  <c r="C1115" i="5"/>
  <c r="R1114" i="5"/>
  <c r="Q1114" i="5"/>
  <c r="P1114" i="5"/>
  <c r="O1114" i="5"/>
  <c r="N1114" i="5"/>
  <c r="M1114" i="5"/>
  <c r="L1114" i="5"/>
  <c r="K1114" i="5"/>
  <c r="J1114" i="5"/>
  <c r="I1114" i="5"/>
  <c r="H1114" i="5"/>
  <c r="G1114" i="5"/>
  <c r="F1114" i="5"/>
  <c r="E1114" i="5"/>
  <c r="D1114" i="5"/>
  <c r="C1114" i="5"/>
  <c r="R1113" i="5"/>
  <c r="Q1113" i="5"/>
  <c r="P1113" i="5"/>
  <c r="O1113" i="5"/>
  <c r="N1113" i="5"/>
  <c r="M1113" i="5"/>
  <c r="L1113" i="5"/>
  <c r="K1113" i="5"/>
  <c r="J1113" i="5"/>
  <c r="I1113" i="5"/>
  <c r="H1113" i="5"/>
  <c r="G1113" i="5"/>
  <c r="F1113" i="5"/>
  <c r="E1113" i="5"/>
  <c r="D1113" i="5"/>
  <c r="C1113" i="5"/>
  <c r="R1112" i="5"/>
  <c r="Q1112" i="5"/>
  <c r="P1112" i="5"/>
  <c r="O1112" i="5"/>
  <c r="N1112" i="5"/>
  <c r="M1112" i="5"/>
  <c r="L1112" i="5"/>
  <c r="K1112" i="5"/>
  <c r="J1112" i="5"/>
  <c r="I1112" i="5"/>
  <c r="H1112" i="5"/>
  <c r="G1112" i="5"/>
  <c r="F1112" i="5"/>
  <c r="E1112" i="5"/>
  <c r="D1112" i="5"/>
  <c r="C1112" i="5"/>
  <c r="R1111" i="5"/>
  <c r="Q1111" i="5"/>
  <c r="P1111" i="5"/>
  <c r="O1111" i="5"/>
  <c r="N1111" i="5"/>
  <c r="M1111" i="5"/>
  <c r="L1111" i="5"/>
  <c r="K1111" i="5"/>
  <c r="J1111" i="5"/>
  <c r="I1111" i="5"/>
  <c r="H1111" i="5"/>
  <c r="G1111" i="5"/>
  <c r="F1111" i="5"/>
  <c r="E1111" i="5"/>
  <c r="D1111" i="5"/>
  <c r="C1111" i="5"/>
  <c r="R1110" i="5"/>
  <c r="Q1110" i="5"/>
  <c r="P1110" i="5"/>
  <c r="O1110" i="5"/>
  <c r="N1110" i="5"/>
  <c r="M1110" i="5"/>
  <c r="L1110" i="5"/>
  <c r="K1110" i="5"/>
  <c r="J1110" i="5"/>
  <c r="I1110" i="5"/>
  <c r="H1110" i="5"/>
  <c r="G1110" i="5"/>
  <c r="F1110" i="5"/>
  <c r="E1110" i="5"/>
  <c r="D1110" i="5"/>
  <c r="C1110" i="5"/>
  <c r="R1109" i="5"/>
  <c r="Q1109" i="5"/>
  <c r="P1109" i="5"/>
  <c r="O1109" i="5"/>
  <c r="N1109" i="5"/>
  <c r="M1109" i="5"/>
  <c r="L1109" i="5"/>
  <c r="K1109" i="5"/>
  <c r="J1109" i="5"/>
  <c r="I1109" i="5"/>
  <c r="H1109" i="5"/>
  <c r="G1109" i="5"/>
  <c r="F1109" i="5"/>
  <c r="E1109" i="5"/>
  <c r="D1109" i="5"/>
  <c r="C1109" i="5"/>
  <c r="R1108" i="5"/>
  <c r="Q1108" i="5"/>
  <c r="P1108" i="5"/>
  <c r="O1108" i="5"/>
  <c r="N1108" i="5"/>
  <c r="M1108" i="5"/>
  <c r="L1108" i="5"/>
  <c r="K1108" i="5"/>
  <c r="J1108" i="5"/>
  <c r="I1108" i="5"/>
  <c r="H1108" i="5"/>
  <c r="G1108" i="5"/>
  <c r="F1108" i="5"/>
  <c r="E1108" i="5"/>
  <c r="D1108" i="5"/>
  <c r="C1108" i="5"/>
  <c r="R1107" i="5"/>
  <c r="Q1107" i="5"/>
  <c r="P1107" i="5"/>
  <c r="O1107" i="5"/>
  <c r="N1107" i="5"/>
  <c r="M1107" i="5"/>
  <c r="L1107" i="5"/>
  <c r="K1107" i="5"/>
  <c r="J1107" i="5"/>
  <c r="I1107" i="5"/>
  <c r="H1107" i="5"/>
  <c r="G1107" i="5"/>
  <c r="F1107" i="5"/>
  <c r="E1107" i="5"/>
  <c r="D1107" i="5"/>
  <c r="C1107" i="5"/>
  <c r="R1106" i="5"/>
  <c r="Q1106" i="5"/>
  <c r="P1106" i="5"/>
  <c r="O1106" i="5"/>
  <c r="N1106" i="5"/>
  <c r="M1106" i="5"/>
  <c r="L1106" i="5"/>
  <c r="K1106" i="5"/>
  <c r="J1106" i="5"/>
  <c r="I1106" i="5"/>
  <c r="H1106" i="5"/>
  <c r="G1106" i="5"/>
  <c r="F1106" i="5"/>
  <c r="E1106" i="5"/>
  <c r="D1106" i="5"/>
  <c r="C1106" i="5"/>
  <c r="R1105" i="5"/>
  <c r="Q1105" i="5"/>
  <c r="P1105" i="5"/>
  <c r="O1105" i="5"/>
  <c r="N1105" i="5"/>
  <c r="M1105" i="5"/>
  <c r="L1105" i="5"/>
  <c r="K1105" i="5"/>
  <c r="J1105" i="5"/>
  <c r="I1105" i="5"/>
  <c r="H1105" i="5"/>
  <c r="G1105" i="5"/>
  <c r="F1105" i="5"/>
  <c r="E1105" i="5"/>
  <c r="D1105" i="5"/>
  <c r="C1105" i="5"/>
  <c r="R1104" i="5"/>
  <c r="Q1104" i="5"/>
  <c r="P1104" i="5"/>
  <c r="O1104" i="5"/>
  <c r="N1104" i="5"/>
  <c r="M1104" i="5"/>
  <c r="L1104" i="5"/>
  <c r="K1104" i="5"/>
  <c r="J1104" i="5"/>
  <c r="I1104" i="5"/>
  <c r="H1104" i="5"/>
  <c r="G1104" i="5"/>
  <c r="F1104" i="5"/>
  <c r="E1104" i="5"/>
  <c r="D1104" i="5"/>
  <c r="C1104" i="5"/>
  <c r="R1103" i="5"/>
  <c r="Q1103" i="5"/>
  <c r="P1103" i="5"/>
  <c r="O1103" i="5"/>
  <c r="N1103" i="5"/>
  <c r="M1103" i="5"/>
  <c r="L1103" i="5"/>
  <c r="K1103" i="5"/>
  <c r="J1103" i="5"/>
  <c r="I1103" i="5"/>
  <c r="H1103" i="5"/>
  <c r="G1103" i="5"/>
  <c r="F1103" i="5"/>
  <c r="E1103" i="5"/>
  <c r="D1103" i="5"/>
  <c r="C1103" i="5"/>
  <c r="R1102" i="5"/>
  <c r="Q1102" i="5"/>
  <c r="P1102" i="5"/>
  <c r="O1102" i="5"/>
  <c r="N1102" i="5"/>
  <c r="M1102" i="5"/>
  <c r="L1102" i="5"/>
  <c r="K1102" i="5"/>
  <c r="J1102" i="5"/>
  <c r="I1102" i="5"/>
  <c r="H1102" i="5"/>
  <c r="G1102" i="5"/>
  <c r="F1102" i="5"/>
  <c r="E1102" i="5"/>
  <c r="D1102" i="5"/>
  <c r="C1102" i="5"/>
  <c r="R1101" i="5"/>
  <c r="Q1101" i="5"/>
  <c r="P1101" i="5"/>
  <c r="O1101" i="5"/>
  <c r="N1101" i="5"/>
  <c r="M1101" i="5"/>
  <c r="L1101" i="5"/>
  <c r="K1101" i="5"/>
  <c r="J1101" i="5"/>
  <c r="I1101" i="5"/>
  <c r="H1101" i="5"/>
  <c r="G1101" i="5"/>
  <c r="F1101" i="5"/>
  <c r="E1101" i="5"/>
  <c r="D1101" i="5"/>
  <c r="C1101" i="5"/>
  <c r="R1100" i="5"/>
  <c r="Q1100" i="5"/>
  <c r="P1100" i="5"/>
  <c r="O1100" i="5"/>
  <c r="N1100" i="5"/>
  <c r="M1100" i="5"/>
  <c r="L1100" i="5"/>
  <c r="K1100" i="5"/>
  <c r="J1100" i="5"/>
  <c r="I1100" i="5"/>
  <c r="H1100" i="5"/>
  <c r="G1100" i="5"/>
  <c r="F1100" i="5"/>
  <c r="E1100" i="5"/>
  <c r="D1100" i="5"/>
  <c r="C1100" i="5"/>
  <c r="R1099" i="5"/>
  <c r="Q1099" i="5"/>
  <c r="P1099" i="5"/>
  <c r="O1099" i="5"/>
  <c r="N1099" i="5"/>
  <c r="M1099" i="5"/>
  <c r="L1099" i="5"/>
  <c r="K1099" i="5"/>
  <c r="J1099" i="5"/>
  <c r="I1099" i="5"/>
  <c r="H1099" i="5"/>
  <c r="G1099" i="5"/>
  <c r="F1099" i="5"/>
  <c r="E1099" i="5"/>
  <c r="D1099" i="5"/>
  <c r="C1099" i="5"/>
  <c r="R1098" i="5"/>
  <c r="Q1098" i="5"/>
  <c r="P1098" i="5"/>
  <c r="O1098" i="5"/>
  <c r="N1098" i="5"/>
  <c r="M1098" i="5"/>
  <c r="L1098" i="5"/>
  <c r="K1098" i="5"/>
  <c r="J1098" i="5"/>
  <c r="I1098" i="5"/>
  <c r="H1098" i="5"/>
  <c r="G1098" i="5"/>
  <c r="F1098" i="5"/>
  <c r="E1098" i="5"/>
  <c r="D1098" i="5"/>
  <c r="C1098" i="5"/>
  <c r="R1097" i="5"/>
  <c r="Q1097" i="5"/>
  <c r="P1097" i="5"/>
  <c r="O1097" i="5"/>
  <c r="N1097" i="5"/>
  <c r="M1097" i="5"/>
  <c r="L1097" i="5"/>
  <c r="K1097" i="5"/>
  <c r="J1097" i="5"/>
  <c r="I1097" i="5"/>
  <c r="H1097" i="5"/>
  <c r="G1097" i="5"/>
  <c r="F1097" i="5"/>
  <c r="E1097" i="5"/>
  <c r="D1097" i="5"/>
  <c r="C1097" i="5"/>
  <c r="R1096" i="5"/>
  <c r="Q1096" i="5"/>
  <c r="P1096" i="5"/>
  <c r="O1096" i="5"/>
  <c r="N1096" i="5"/>
  <c r="M1096" i="5"/>
  <c r="L1096" i="5"/>
  <c r="K1096" i="5"/>
  <c r="J1096" i="5"/>
  <c r="I1096" i="5"/>
  <c r="H1096" i="5"/>
  <c r="G1096" i="5"/>
  <c r="F1096" i="5"/>
  <c r="E1096" i="5"/>
  <c r="D1096" i="5"/>
  <c r="C1096" i="5"/>
  <c r="R1095" i="5"/>
  <c r="Q1095" i="5"/>
  <c r="P1095" i="5"/>
  <c r="O1095" i="5"/>
  <c r="N1095" i="5"/>
  <c r="M1095" i="5"/>
  <c r="L1095" i="5"/>
  <c r="K1095" i="5"/>
  <c r="J1095" i="5"/>
  <c r="I1095" i="5"/>
  <c r="H1095" i="5"/>
  <c r="G1095" i="5"/>
  <c r="F1095" i="5"/>
  <c r="E1095" i="5"/>
  <c r="D1095" i="5"/>
  <c r="C1095" i="5"/>
  <c r="R1094" i="5"/>
  <c r="Q1094" i="5"/>
  <c r="P1094" i="5"/>
  <c r="O1094" i="5"/>
  <c r="N1094" i="5"/>
  <c r="M1094" i="5"/>
  <c r="L1094" i="5"/>
  <c r="K1094" i="5"/>
  <c r="J1094" i="5"/>
  <c r="I1094" i="5"/>
  <c r="H1094" i="5"/>
  <c r="G1094" i="5"/>
  <c r="F1094" i="5"/>
  <c r="E1094" i="5"/>
  <c r="D1094" i="5"/>
  <c r="C1094" i="5"/>
  <c r="R1093" i="5"/>
  <c r="Q1093" i="5"/>
  <c r="P1093" i="5"/>
  <c r="O1093" i="5"/>
  <c r="N1093" i="5"/>
  <c r="M1093" i="5"/>
  <c r="L1093" i="5"/>
  <c r="K1093" i="5"/>
  <c r="J1093" i="5"/>
  <c r="I1093" i="5"/>
  <c r="H1093" i="5"/>
  <c r="G1093" i="5"/>
  <c r="F1093" i="5"/>
  <c r="E1093" i="5"/>
  <c r="D1093" i="5"/>
  <c r="C1093" i="5"/>
  <c r="R1092" i="5"/>
  <c r="Q1092" i="5"/>
  <c r="P1092" i="5"/>
  <c r="O1092" i="5"/>
  <c r="N1092" i="5"/>
  <c r="M1092" i="5"/>
  <c r="L1092" i="5"/>
  <c r="K1092" i="5"/>
  <c r="J1092" i="5"/>
  <c r="I1092" i="5"/>
  <c r="H1092" i="5"/>
  <c r="G1092" i="5"/>
  <c r="F1092" i="5"/>
  <c r="E1092" i="5"/>
  <c r="D1092" i="5"/>
  <c r="C1092" i="5"/>
  <c r="R1091" i="5"/>
  <c r="Q1091" i="5"/>
  <c r="P1091" i="5"/>
  <c r="O1091" i="5"/>
  <c r="N1091" i="5"/>
  <c r="M1091" i="5"/>
  <c r="L1091" i="5"/>
  <c r="K1091" i="5"/>
  <c r="J1091" i="5"/>
  <c r="I1091" i="5"/>
  <c r="H1091" i="5"/>
  <c r="G1091" i="5"/>
  <c r="F1091" i="5"/>
  <c r="E1091" i="5"/>
  <c r="D1091" i="5"/>
  <c r="C1091" i="5"/>
  <c r="R1090" i="5"/>
  <c r="Q1090" i="5"/>
  <c r="P1090" i="5"/>
  <c r="O1090" i="5"/>
  <c r="N1090" i="5"/>
  <c r="M1090" i="5"/>
  <c r="L1090" i="5"/>
  <c r="K1090" i="5"/>
  <c r="J1090" i="5"/>
  <c r="I1090" i="5"/>
  <c r="H1090" i="5"/>
  <c r="G1090" i="5"/>
  <c r="F1090" i="5"/>
  <c r="E1090" i="5"/>
  <c r="D1090" i="5"/>
  <c r="C1090" i="5"/>
  <c r="R1089" i="5"/>
  <c r="Q1089" i="5"/>
  <c r="P1089" i="5"/>
  <c r="O1089" i="5"/>
  <c r="N1089" i="5"/>
  <c r="M1089" i="5"/>
  <c r="L1089" i="5"/>
  <c r="K1089" i="5"/>
  <c r="J1089" i="5"/>
  <c r="I1089" i="5"/>
  <c r="H1089" i="5"/>
  <c r="G1089" i="5"/>
  <c r="F1089" i="5"/>
  <c r="E1089" i="5"/>
  <c r="D1089" i="5"/>
  <c r="C1089" i="5"/>
  <c r="R1088" i="5"/>
  <c r="Q1088" i="5"/>
  <c r="P1088" i="5"/>
  <c r="O1088" i="5"/>
  <c r="N1088" i="5"/>
  <c r="M1088" i="5"/>
  <c r="L1088" i="5"/>
  <c r="K1088" i="5"/>
  <c r="J1088" i="5"/>
  <c r="I1088" i="5"/>
  <c r="H1088" i="5"/>
  <c r="G1088" i="5"/>
  <c r="F1088" i="5"/>
  <c r="E1088" i="5"/>
  <c r="D1088" i="5"/>
  <c r="C1088" i="5"/>
  <c r="R1087" i="5"/>
  <c r="Q1087" i="5"/>
  <c r="P1087" i="5"/>
  <c r="O1087" i="5"/>
  <c r="N1087" i="5"/>
  <c r="M1087" i="5"/>
  <c r="L1087" i="5"/>
  <c r="K1087" i="5"/>
  <c r="J1087" i="5"/>
  <c r="I1087" i="5"/>
  <c r="H1087" i="5"/>
  <c r="G1087" i="5"/>
  <c r="F1087" i="5"/>
  <c r="E1087" i="5"/>
  <c r="D1087" i="5"/>
  <c r="C1087" i="5"/>
  <c r="R1086" i="5"/>
  <c r="Q1086" i="5"/>
  <c r="P1086" i="5"/>
  <c r="O1086" i="5"/>
  <c r="N1086" i="5"/>
  <c r="M1086" i="5"/>
  <c r="L1086" i="5"/>
  <c r="K1086" i="5"/>
  <c r="J1086" i="5"/>
  <c r="I1086" i="5"/>
  <c r="H1086" i="5"/>
  <c r="G1086" i="5"/>
  <c r="F1086" i="5"/>
  <c r="E1086" i="5"/>
  <c r="D1086" i="5"/>
  <c r="C1086" i="5"/>
  <c r="R1085" i="5"/>
  <c r="Q1085" i="5"/>
  <c r="P1085" i="5"/>
  <c r="O1085" i="5"/>
  <c r="N1085" i="5"/>
  <c r="M1085" i="5"/>
  <c r="L1085" i="5"/>
  <c r="K1085" i="5"/>
  <c r="J1085" i="5"/>
  <c r="I1085" i="5"/>
  <c r="H1085" i="5"/>
  <c r="G1085" i="5"/>
  <c r="F1085" i="5"/>
  <c r="E1085" i="5"/>
  <c r="D1085" i="5"/>
  <c r="C1085" i="5"/>
  <c r="R1084" i="5"/>
  <c r="Q1084" i="5"/>
  <c r="P1084" i="5"/>
  <c r="O1084" i="5"/>
  <c r="N1084" i="5"/>
  <c r="M1084" i="5"/>
  <c r="L1084" i="5"/>
  <c r="K1084" i="5"/>
  <c r="J1084" i="5"/>
  <c r="I1084" i="5"/>
  <c r="H1084" i="5"/>
  <c r="G1084" i="5"/>
  <c r="F1084" i="5"/>
  <c r="E1084" i="5"/>
  <c r="D1084" i="5"/>
  <c r="C1084" i="5"/>
  <c r="R1083" i="5"/>
  <c r="Q1083" i="5"/>
  <c r="P1083" i="5"/>
  <c r="O1083" i="5"/>
  <c r="N1083" i="5"/>
  <c r="M1083" i="5"/>
  <c r="L1083" i="5"/>
  <c r="K1083" i="5"/>
  <c r="J1083" i="5"/>
  <c r="I1083" i="5"/>
  <c r="H1083" i="5"/>
  <c r="G1083" i="5"/>
  <c r="F1083" i="5"/>
  <c r="E1083" i="5"/>
  <c r="D1083" i="5"/>
  <c r="C1083" i="5"/>
  <c r="R1082" i="5"/>
  <c r="Q1082" i="5"/>
  <c r="P1082" i="5"/>
  <c r="O1082" i="5"/>
  <c r="N1082" i="5"/>
  <c r="M1082" i="5"/>
  <c r="L1082" i="5"/>
  <c r="K1082" i="5"/>
  <c r="J1082" i="5"/>
  <c r="I1082" i="5"/>
  <c r="H1082" i="5"/>
  <c r="G1082" i="5"/>
  <c r="F1082" i="5"/>
  <c r="E1082" i="5"/>
  <c r="D1082" i="5"/>
  <c r="C1082" i="5"/>
  <c r="R1081" i="5"/>
  <c r="Q1081" i="5"/>
  <c r="P1081" i="5"/>
  <c r="O1081" i="5"/>
  <c r="N1081" i="5"/>
  <c r="M1081" i="5"/>
  <c r="L1081" i="5"/>
  <c r="K1081" i="5"/>
  <c r="J1081" i="5"/>
  <c r="I1081" i="5"/>
  <c r="H1081" i="5"/>
  <c r="G1081" i="5"/>
  <c r="F1081" i="5"/>
  <c r="E1081" i="5"/>
  <c r="D1081" i="5"/>
  <c r="C1081" i="5"/>
  <c r="R1080" i="5"/>
  <c r="Q1080" i="5"/>
  <c r="P1080" i="5"/>
  <c r="O1080" i="5"/>
  <c r="N1080" i="5"/>
  <c r="M1080" i="5"/>
  <c r="L1080" i="5"/>
  <c r="K1080" i="5"/>
  <c r="J1080" i="5"/>
  <c r="I1080" i="5"/>
  <c r="H1080" i="5"/>
  <c r="G1080" i="5"/>
  <c r="F1080" i="5"/>
  <c r="E1080" i="5"/>
  <c r="D1080" i="5"/>
  <c r="C1080" i="5"/>
  <c r="R1079" i="5"/>
  <c r="Q1079" i="5"/>
  <c r="P1079" i="5"/>
  <c r="O1079" i="5"/>
  <c r="N1079" i="5"/>
  <c r="M1079" i="5"/>
  <c r="L1079" i="5"/>
  <c r="K1079" i="5"/>
  <c r="J1079" i="5"/>
  <c r="I1079" i="5"/>
  <c r="H1079" i="5"/>
  <c r="G1079" i="5"/>
  <c r="F1079" i="5"/>
  <c r="E1079" i="5"/>
  <c r="D1079" i="5"/>
  <c r="C1079" i="5"/>
  <c r="R1078" i="5"/>
  <c r="Q1078" i="5"/>
  <c r="P1078" i="5"/>
  <c r="O1078" i="5"/>
  <c r="N1078" i="5"/>
  <c r="M1078" i="5"/>
  <c r="L1078" i="5"/>
  <c r="K1078" i="5"/>
  <c r="J1078" i="5"/>
  <c r="I1078" i="5"/>
  <c r="H1078" i="5"/>
  <c r="G1078" i="5"/>
  <c r="F1078" i="5"/>
  <c r="E1078" i="5"/>
  <c r="D1078" i="5"/>
  <c r="C1078" i="5"/>
  <c r="R1077" i="5"/>
  <c r="Q1077" i="5"/>
  <c r="P1077" i="5"/>
  <c r="O1077" i="5"/>
  <c r="N1077" i="5"/>
  <c r="M1077" i="5"/>
  <c r="L1077" i="5"/>
  <c r="K1077" i="5"/>
  <c r="J1077" i="5"/>
  <c r="I1077" i="5"/>
  <c r="H1077" i="5"/>
  <c r="G1077" i="5"/>
  <c r="F1077" i="5"/>
  <c r="E1077" i="5"/>
  <c r="D1077" i="5"/>
  <c r="C1077" i="5"/>
  <c r="R1076" i="5"/>
  <c r="Q1076" i="5"/>
  <c r="P1076" i="5"/>
  <c r="O1076" i="5"/>
  <c r="N1076" i="5"/>
  <c r="M1076" i="5"/>
  <c r="L1076" i="5"/>
  <c r="K1076" i="5"/>
  <c r="J1076" i="5"/>
  <c r="I1076" i="5"/>
  <c r="H1076" i="5"/>
  <c r="G1076" i="5"/>
  <c r="F1076" i="5"/>
  <c r="E1076" i="5"/>
  <c r="D1076" i="5"/>
  <c r="C1076" i="5"/>
  <c r="R1075" i="5"/>
  <c r="Q1075" i="5"/>
  <c r="P1075" i="5"/>
  <c r="O1075" i="5"/>
  <c r="N1075" i="5"/>
  <c r="M1075" i="5"/>
  <c r="L1075" i="5"/>
  <c r="K1075" i="5"/>
  <c r="J1075" i="5"/>
  <c r="I1075" i="5"/>
  <c r="H1075" i="5"/>
  <c r="G1075" i="5"/>
  <c r="F1075" i="5"/>
  <c r="E1075" i="5"/>
  <c r="D1075" i="5"/>
  <c r="C1075" i="5"/>
  <c r="R1074" i="5"/>
  <c r="Q1074" i="5"/>
  <c r="P1074" i="5"/>
  <c r="O1074" i="5"/>
  <c r="N1074" i="5"/>
  <c r="M1074" i="5"/>
  <c r="L1074" i="5"/>
  <c r="K1074" i="5"/>
  <c r="J1074" i="5"/>
  <c r="I1074" i="5"/>
  <c r="H1074" i="5"/>
  <c r="G1074" i="5"/>
  <c r="F1074" i="5"/>
  <c r="E1074" i="5"/>
  <c r="D1074" i="5"/>
  <c r="C1074" i="5"/>
  <c r="R1073" i="5"/>
  <c r="Q1073" i="5"/>
  <c r="P1073" i="5"/>
  <c r="O1073" i="5"/>
  <c r="N1073" i="5"/>
  <c r="M1073" i="5"/>
  <c r="L1073" i="5"/>
  <c r="K1073" i="5"/>
  <c r="J1073" i="5"/>
  <c r="I1073" i="5"/>
  <c r="H1073" i="5"/>
  <c r="G1073" i="5"/>
  <c r="F1073" i="5"/>
  <c r="E1073" i="5"/>
  <c r="D1073" i="5"/>
  <c r="C1073" i="5"/>
  <c r="R1072" i="5"/>
  <c r="Q1072" i="5"/>
  <c r="P1072" i="5"/>
  <c r="O1072" i="5"/>
  <c r="N1072" i="5"/>
  <c r="M1072" i="5"/>
  <c r="L1072" i="5"/>
  <c r="K1072" i="5"/>
  <c r="J1072" i="5"/>
  <c r="I1072" i="5"/>
  <c r="H1072" i="5"/>
  <c r="G1072" i="5"/>
  <c r="F1072" i="5"/>
  <c r="E1072" i="5"/>
  <c r="D1072" i="5"/>
  <c r="C1072" i="5"/>
  <c r="R1071" i="5"/>
  <c r="Q1071" i="5"/>
  <c r="P1071" i="5"/>
  <c r="O1071" i="5"/>
  <c r="N1071" i="5"/>
  <c r="M1071" i="5"/>
  <c r="L1071" i="5"/>
  <c r="K1071" i="5"/>
  <c r="J1071" i="5"/>
  <c r="I1071" i="5"/>
  <c r="H1071" i="5"/>
  <c r="G1071" i="5"/>
  <c r="F1071" i="5"/>
  <c r="E1071" i="5"/>
  <c r="D1071" i="5"/>
  <c r="C1071" i="5"/>
  <c r="R1070" i="5"/>
  <c r="Q1070" i="5"/>
  <c r="P1070" i="5"/>
  <c r="O1070" i="5"/>
  <c r="N1070" i="5"/>
  <c r="M1070" i="5"/>
  <c r="L1070" i="5"/>
  <c r="K1070" i="5"/>
  <c r="J1070" i="5"/>
  <c r="I1070" i="5"/>
  <c r="H1070" i="5"/>
  <c r="G1070" i="5"/>
  <c r="F1070" i="5"/>
  <c r="E1070" i="5"/>
  <c r="D1070" i="5"/>
  <c r="C1070" i="5"/>
  <c r="R1069" i="5"/>
  <c r="Q1069" i="5"/>
  <c r="P1069" i="5"/>
  <c r="O1069" i="5"/>
  <c r="N1069" i="5"/>
  <c r="M1069" i="5"/>
  <c r="L1069" i="5"/>
  <c r="K1069" i="5"/>
  <c r="J1069" i="5"/>
  <c r="I1069" i="5"/>
  <c r="H1069" i="5"/>
  <c r="G1069" i="5"/>
  <c r="F1069" i="5"/>
  <c r="E1069" i="5"/>
  <c r="D1069" i="5"/>
  <c r="C1069" i="5"/>
  <c r="R1068" i="5"/>
  <c r="Q1068" i="5"/>
  <c r="P1068" i="5"/>
  <c r="O1068" i="5"/>
  <c r="N1068" i="5"/>
  <c r="M1068" i="5"/>
  <c r="L1068" i="5"/>
  <c r="K1068" i="5"/>
  <c r="J1068" i="5"/>
  <c r="I1068" i="5"/>
  <c r="H1068" i="5"/>
  <c r="G1068" i="5"/>
  <c r="F1068" i="5"/>
  <c r="E1068" i="5"/>
  <c r="D1068" i="5"/>
  <c r="C1068" i="5"/>
  <c r="R1067" i="5"/>
  <c r="Q1067" i="5"/>
  <c r="P1067" i="5"/>
  <c r="O1067" i="5"/>
  <c r="N1067" i="5"/>
  <c r="M1067" i="5"/>
  <c r="L1067" i="5"/>
  <c r="K1067" i="5"/>
  <c r="J1067" i="5"/>
  <c r="I1067" i="5"/>
  <c r="H1067" i="5"/>
  <c r="G1067" i="5"/>
  <c r="F1067" i="5"/>
  <c r="E1067" i="5"/>
  <c r="D1067" i="5"/>
  <c r="C1067" i="5"/>
  <c r="R1066" i="5"/>
  <c r="Q1066" i="5"/>
  <c r="P1066" i="5"/>
  <c r="O1066" i="5"/>
  <c r="N1066" i="5"/>
  <c r="M1066" i="5"/>
  <c r="L1066" i="5"/>
  <c r="K1066" i="5"/>
  <c r="J1066" i="5"/>
  <c r="I1066" i="5"/>
  <c r="H1066" i="5"/>
  <c r="G1066" i="5"/>
  <c r="F1066" i="5"/>
  <c r="E1066" i="5"/>
  <c r="D1066" i="5"/>
  <c r="C1066" i="5"/>
  <c r="R1065" i="5"/>
  <c r="Q1065" i="5"/>
  <c r="P1065" i="5"/>
  <c r="O1065" i="5"/>
  <c r="N1065" i="5"/>
  <c r="M1065" i="5"/>
  <c r="L1065" i="5"/>
  <c r="K1065" i="5"/>
  <c r="J1065" i="5"/>
  <c r="I1065" i="5"/>
  <c r="H1065" i="5"/>
  <c r="G1065" i="5"/>
  <c r="F1065" i="5"/>
  <c r="E1065" i="5"/>
  <c r="D1065" i="5"/>
  <c r="C1065" i="5"/>
  <c r="R1064" i="5"/>
  <c r="Q1064" i="5"/>
  <c r="P1064" i="5"/>
  <c r="O1064" i="5"/>
  <c r="N1064" i="5"/>
  <c r="M1064" i="5"/>
  <c r="L1064" i="5"/>
  <c r="K1064" i="5"/>
  <c r="J1064" i="5"/>
  <c r="I1064" i="5"/>
  <c r="H1064" i="5"/>
  <c r="G1064" i="5"/>
  <c r="F1064" i="5"/>
  <c r="E1064" i="5"/>
  <c r="D1064" i="5"/>
  <c r="C1064" i="5"/>
  <c r="R1063" i="5"/>
  <c r="Q1063" i="5"/>
  <c r="P1063" i="5"/>
  <c r="O1063" i="5"/>
  <c r="N1063" i="5"/>
  <c r="M1063" i="5"/>
  <c r="L1063" i="5"/>
  <c r="K1063" i="5"/>
  <c r="J1063" i="5"/>
  <c r="I1063" i="5"/>
  <c r="H1063" i="5"/>
  <c r="G1063" i="5"/>
  <c r="F1063" i="5"/>
  <c r="E1063" i="5"/>
  <c r="D1063" i="5"/>
  <c r="C1063" i="5"/>
  <c r="R1062" i="5"/>
  <c r="Q1062" i="5"/>
  <c r="P1062" i="5"/>
  <c r="O1062" i="5"/>
  <c r="N1062" i="5"/>
  <c r="M1062" i="5"/>
  <c r="L1062" i="5"/>
  <c r="K1062" i="5"/>
  <c r="J1062" i="5"/>
  <c r="I1062" i="5"/>
  <c r="H1062" i="5"/>
  <c r="G1062" i="5"/>
  <c r="F1062" i="5"/>
  <c r="E1062" i="5"/>
  <c r="D1062" i="5"/>
  <c r="C1062" i="5"/>
  <c r="R1061" i="5"/>
  <c r="Q1061" i="5"/>
  <c r="P1061" i="5"/>
  <c r="O1061" i="5"/>
  <c r="N1061" i="5"/>
  <c r="M1061" i="5"/>
  <c r="L1061" i="5"/>
  <c r="K1061" i="5"/>
  <c r="J1061" i="5"/>
  <c r="I1061" i="5"/>
  <c r="H1061" i="5"/>
  <c r="G1061" i="5"/>
  <c r="F1061" i="5"/>
  <c r="E1061" i="5"/>
  <c r="D1061" i="5"/>
  <c r="C1061" i="5"/>
  <c r="R1060" i="5"/>
  <c r="Q1060" i="5"/>
  <c r="P1060" i="5"/>
  <c r="O1060" i="5"/>
  <c r="N1060" i="5"/>
  <c r="M1060" i="5"/>
  <c r="L1060" i="5"/>
  <c r="K1060" i="5"/>
  <c r="J1060" i="5"/>
  <c r="I1060" i="5"/>
  <c r="H1060" i="5"/>
  <c r="G1060" i="5"/>
  <c r="F1060" i="5"/>
  <c r="E1060" i="5"/>
  <c r="D1060" i="5"/>
  <c r="C1060" i="5"/>
  <c r="R1059" i="5"/>
  <c r="Q1059" i="5"/>
  <c r="P1059" i="5"/>
  <c r="O1059" i="5"/>
  <c r="N1059" i="5"/>
  <c r="M1059" i="5"/>
  <c r="L1059" i="5"/>
  <c r="K1059" i="5"/>
  <c r="J1059" i="5"/>
  <c r="I1059" i="5"/>
  <c r="H1059" i="5"/>
  <c r="G1059" i="5"/>
  <c r="F1059" i="5"/>
  <c r="E1059" i="5"/>
  <c r="D1059" i="5"/>
  <c r="C1059" i="5"/>
  <c r="R1058" i="5"/>
  <c r="Q1058" i="5"/>
  <c r="P1058" i="5"/>
  <c r="O1058" i="5"/>
  <c r="N1058" i="5"/>
  <c r="M1058" i="5"/>
  <c r="L1058" i="5"/>
  <c r="K1058" i="5"/>
  <c r="J1058" i="5"/>
  <c r="I1058" i="5"/>
  <c r="H1058" i="5"/>
  <c r="G1058" i="5"/>
  <c r="F1058" i="5"/>
  <c r="E1058" i="5"/>
  <c r="D1058" i="5"/>
  <c r="C1058" i="5"/>
  <c r="R1057" i="5"/>
  <c r="Q1057" i="5"/>
  <c r="P1057" i="5"/>
  <c r="O1057" i="5"/>
  <c r="N1057" i="5"/>
  <c r="M1057" i="5"/>
  <c r="L1057" i="5"/>
  <c r="K1057" i="5"/>
  <c r="J1057" i="5"/>
  <c r="I1057" i="5"/>
  <c r="H1057" i="5"/>
  <c r="G1057" i="5"/>
  <c r="F1057" i="5"/>
  <c r="E1057" i="5"/>
  <c r="D1057" i="5"/>
  <c r="C1057" i="5"/>
  <c r="R1056" i="5"/>
  <c r="Q1056" i="5"/>
  <c r="P1056" i="5"/>
  <c r="O1056" i="5"/>
  <c r="N1056" i="5"/>
  <c r="M1056" i="5"/>
  <c r="L1056" i="5"/>
  <c r="K1056" i="5"/>
  <c r="J1056" i="5"/>
  <c r="I1056" i="5"/>
  <c r="H1056" i="5"/>
  <c r="G1056" i="5"/>
  <c r="F1056" i="5"/>
  <c r="E1056" i="5"/>
  <c r="D1056" i="5"/>
  <c r="C1056" i="5"/>
  <c r="R1055" i="5"/>
  <c r="Q1055" i="5"/>
  <c r="P1055" i="5"/>
  <c r="O1055" i="5"/>
  <c r="N1055" i="5"/>
  <c r="M1055" i="5"/>
  <c r="L1055" i="5"/>
  <c r="K1055" i="5"/>
  <c r="J1055" i="5"/>
  <c r="I1055" i="5"/>
  <c r="H1055" i="5"/>
  <c r="G1055" i="5"/>
  <c r="F1055" i="5"/>
  <c r="E1055" i="5"/>
  <c r="D1055" i="5"/>
  <c r="C1055" i="5"/>
  <c r="R1054" i="5"/>
  <c r="Q1054" i="5"/>
  <c r="P1054" i="5"/>
  <c r="O1054" i="5"/>
  <c r="N1054" i="5"/>
  <c r="M1054" i="5"/>
  <c r="L1054" i="5"/>
  <c r="K1054" i="5"/>
  <c r="J1054" i="5"/>
  <c r="I1054" i="5"/>
  <c r="H1054" i="5"/>
  <c r="G1054" i="5"/>
  <c r="F1054" i="5"/>
  <c r="E1054" i="5"/>
  <c r="D1054" i="5"/>
  <c r="C1054" i="5"/>
  <c r="R1053" i="5"/>
  <c r="Q1053" i="5"/>
  <c r="P1053" i="5"/>
  <c r="O1053" i="5"/>
  <c r="N1053" i="5"/>
  <c r="M1053" i="5"/>
  <c r="L1053" i="5"/>
  <c r="K1053" i="5"/>
  <c r="J1053" i="5"/>
  <c r="I1053" i="5"/>
  <c r="H1053" i="5"/>
  <c r="G1053" i="5"/>
  <c r="F1053" i="5"/>
  <c r="E1053" i="5"/>
  <c r="D1053" i="5"/>
  <c r="C1053" i="5"/>
  <c r="R1052" i="5"/>
  <c r="Q1052" i="5"/>
  <c r="P1052" i="5"/>
  <c r="O1052" i="5"/>
  <c r="N1052" i="5"/>
  <c r="M1052" i="5"/>
  <c r="L1052" i="5"/>
  <c r="K1052" i="5"/>
  <c r="J1052" i="5"/>
  <c r="I1052" i="5"/>
  <c r="H1052" i="5"/>
  <c r="G1052" i="5"/>
  <c r="F1052" i="5"/>
  <c r="E1052" i="5"/>
  <c r="D1052" i="5"/>
  <c r="C1052" i="5"/>
  <c r="R1051" i="5"/>
  <c r="Q1051" i="5"/>
  <c r="P1051" i="5"/>
  <c r="O1051" i="5"/>
  <c r="N1051" i="5"/>
  <c r="M1051" i="5"/>
  <c r="L1051" i="5"/>
  <c r="K1051" i="5"/>
  <c r="J1051" i="5"/>
  <c r="I1051" i="5"/>
  <c r="H1051" i="5"/>
  <c r="G1051" i="5"/>
  <c r="F1051" i="5"/>
  <c r="E1051" i="5"/>
  <c r="D1051" i="5"/>
  <c r="C1051" i="5"/>
  <c r="R1050" i="5"/>
  <c r="Q1050" i="5"/>
  <c r="P1050" i="5"/>
  <c r="O1050" i="5"/>
  <c r="N1050" i="5"/>
  <c r="M1050" i="5"/>
  <c r="L1050" i="5"/>
  <c r="K1050" i="5"/>
  <c r="J1050" i="5"/>
  <c r="I1050" i="5"/>
  <c r="H1050" i="5"/>
  <c r="G1050" i="5"/>
  <c r="F1050" i="5"/>
  <c r="E1050" i="5"/>
  <c r="D1050" i="5"/>
  <c r="C1050" i="5"/>
  <c r="R1049" i="5"/>
  <c r="Q1049" i="5"/>
  <c r="P1049" i="5"/>
  <c r="O1049" i="5"/>
  <c r="N1049" i="5"/>
  <c r="M1049" i="5"/>
  <c r="L1049" i="5"/>
  <c r="K1049" i="5"/>
  <c r="J1049" i="5"/>
  <c r="I1049" i="5"/>
  <c r="H1049" i="5"/>
  <c r="G1049" i="5"/>
  <c r="F1049" i="5"/>
  <c r="E1049" i="5"/>
  <c r="D1049" i="5"/>
  <c r="C1049" i="5"/>
  <c r="R1048" i="5"/>
  <c r="Q1048" i="5"/>
  <c r="P1048" i="5"/>
  <c r="O1048" i="5"/>
  <c r="N1048" i="5"/>
  <c r="M1048" i="5"/>
  <c r="L1048" i="5"/>
  <c r="K1048" i="5"/>
  <c r="J1048" i="5"/>
  <c r="I1048" i="5"/>
  <c r="H1048" i="5"/>
  <c r="G1048" i="5"/>
  <c r="F1048" i="5"/>
  <c r="E1048" i="5"/>
  <c r="D1048" i="5"/>
  <c r="C1048" i="5"/>
  <c r="R1047" i="5"/>
  <c r="Q1047" i="5"/>
  <c r="P1047" i="5"/>
  <c r="O1047" i="5"/>
  <c r="N1047" i="5"/>
  <c r="M1047" i="5"/>
  <c r="L1047" i="5"/>
  <c r="K1047" i="5"/>
  <c r="J1047" i="5"/>
  <c r="I1047" i="5"/>
  <c r="H1047" i="5"/>
  <c r="G1047" i="5"/>
  <c r="F1047" i="5"/>
  <c r="E1047" i="5"/>
  <c r="D1047" i="5"/>
  <c r="C1047" i="5"/>
  <c r="R1046" i="5"/>
  <c r="Q1046" i="5"/>
  <c r="P1046" i="5"/>
  <c r="O1046" i="5"/>
  <c r="N1046" i="5"/>
  <c r="M1046" i="5"/>
  <c r="L1046" i="5"/>
  <c r="K1046" i="5"/>
  <c r="J1046" i="5"/>
  <c r="I1046" i="5"/>
  <c r="H1046" i="5"/>
  <c r="G1046" i="5"/>
  <c r="F1046" i="5"/>
  <c r="E1046" i="5"/>
  <c r="D1046" i="5"/>
  <c r="C1046" i="5"/>
  <c r="R1045" i="5"/>
  <c r="Q1045" i="5"/>
  <c r="P1045" i="5"/>
  <c r="O1045" i="5"/>
  <c r="N1045" i="5"/>
  <c r="M1045" i="5"/>
  <c r="L1045" i="5"/>
  <c r="K1045" i="5"/>
  <c r="J1045" i="5"/>
  <c r="I1045" i="5"/>
  <c r="H1045" i="5"/>
  <c r="G1045" i="5"/>
  <c r="F1045" i="5"/>
  <c r="E1045" i="5"/>
  <c r="D1045" i="5"/>
  <c r="C1045" i="5"/>
  <c r="R1044" i="5"/>
  <c r="Q1044" i="5"/>
  <c r="P1044" i="5"/>
  <c r="O1044" i="5"/>
  <c r="N1044" i="5"/>
  <c r="M1044" i="5"/>
  <c r="L1044" i="5"/>
  <c r="K1044" i="5"/>
  <c r="J1044" i="5"/>
  <c r="I1044" i="5"/>
  <c r="H1044" i="5"/>
  <c r="G1044" i="5"/>
  <c r="F1044" i="5"/>
  <c r="E1044" i="5"/>
  <c r="D1044" i="5"/>
  <c r="C1044" i="5"/>
  <c r="R1043" i="5"/>
  <c r="Q1043" i="5"/>
  <c r="P1043" i="5"/>
  <c r="O1043" i="5"/>
  <c r="N1043" i="5"/>
  <c r="M1043" i="5"/>
  <c r="L1043" i="5"/>
  <c r="K1043" i="5"/>
  <c r="J1043" i="5"/>
  <c r="I1043" i="5"/>
  <c r="H1043" i="5"/>
  <c r="G1043" i="5"/>
  <c r="F1043" i="5"/>
  <c r="E1043" i="5"/>
  <c r="D1043" i="5"/>
  <c r="C1043" i="5"/>
  <c r="R1042" i="5"/>
  <c r="Q1042" i="5"/>
  <c r="P1042" i="5"/>
  <c r="O1042" i="5"/>
  <c r="N1042" i="5"/>
  <c r="M1042" i="5"/>
  <c r="L1042" i="5"/>
  <c r="K1042" i="5"/>
  <c r="J1042" i="5"/>
  <c r="I1042" i="5"/>
  <c r="H1042" i="5"/>
  <c r="G1042" i="5"/>
  <c r="F1042" i="5"/>
  <c r="E1042" i="5"/>
  <c r="D1042" i="5"/>
  <c r="C1042" i="5"/>
  <c r="R1041" i="5"/>
  <c r="Q1041" i="5"/>
  <c r="P1041" i="5"/>
  <c r="O1041" i="5"/>
  <c r="N1041" i="5"/>
  <c r="M1041" i="5"/>
  <c r="L1041" i="5"/>
  <c r="K1041" i="5"/>
  <c r="J1041" i="5"/>
  <c r="I1041" i="5"/>
  <c r="H1041" i="5"/>
  <c r="G1041" i="5"/>
  <c r="F1041" i="5"/>
  <c r="E1041" i="5"/>
  <c r="D1041" i="5"/>
  <c r="C1041" i="5"/>
  <c r="R1040" i="5"/>
  <c r="Q1040" i="5"/>
  <c r="P1040" i="5"/>
  <c r="O1040" i="5"/>
  <c r="N1040" i="5"/>
  <c r="M1040" i="5"/>
  <c r="L1040" i="5"/>
  <c r="K1040" i="5"/>
  <c r="J1040" i="5"/>
  <c r="I1040" i="5"/>
  <c r="H1040" i="5"/>
  <c r="G1040" i="5"/>
  <c r="F1040" i="5"/>
  <c r="E1040" i="5"/>
  <c r="D1040" i="5"/>
  <c r="C1040" i="5"/>
  <c r="R1039" i="5"/>
  <c r="Q1039" i="5"/>
  <c r="P1039" i="5"/>
  <c r="O1039" i="5"/>
  <c r="N1039" i="5"/>
  <c r="M1039" i="5"/>
  <c r="L1039" i="5"/>
  <c r="K1039" i="5"/>
  <c r="J1039" i="5"/>
  <c r="I1039" i="5"/>
  <c r="H1039" i="5"/>
  <c r="G1039" i="5"/>
  <c r="F1039" i="5"/>
  <c r="E1039" i="5"/>
  <c r="D1039" i="5"/>
  <c r="C1039" i="5"/>
  <c r="R1038" i="5"/>
  <c r="Q1038" i="5"/>
  <c r="P1038" i="5"/>
  <c r="O1038" i="5"/>
  <c r="N1038" i="5"/>
  <c r="M1038" i="5"/>
  <c r="L1038" i="5"/>
  <c r="K1038" i="5"/>
  <c r="J1038" i="5"/>
  <c r="I1038" i="5"/>
  <c r="H1038" i="5"/>
  <c r="G1038" i="5"/>
  <c r="F1038" i="5"/>
  <c r="E1038" i="5"/>
  <c r="D1038" i="5"/>
  <c r="C1038" i="5"/>
  <c r="R1037" i="5"/>
  <c r="Q1037" i="5"/>
  <c r="P1037" i="5"/>
  <c r="O1037" i="5"/>
  <c r="N1037" i="5"/>
  <c r="M1037" i="5"/>
  <c r="L1037" i="5"/>
  <c r="K1037" i="5"/>
  <c r="J1037" i="5"/>
  <c r="I1037" i="5"/>
  <c r="H1037" i="5"/>
  <c r="G1037" i="5"/>
  <c r="F1037" i="5"/>
  <c r="E1037" i="5"/>
  <c r="D1037" i="5"/>
  <c r="C1037" i="5"/>
  <c r="R1036" i="5"/>
  <c r="Q1036" i="5"/>
  <c r="P1036" i="5"/>
  <c r="O1036" i="5"/>
  <c r="N1036" i="5"/>
  <c r="M1036" i="5"/>
  <c r="L1036" i="5"/>
  <c r="K1036" i="5"/>
  <c r="J1036" i="5"/>
  <c r="I1036" i="5"/>
  <c r="H1036" i="5"/>
  <c r="G1036" i="5"/>
  <c r="F1036" i="5"/>
  <c r="E1036" i="5"/>
  <c r="D1036" i="5"/>
  <c r="C1036" i="5"/>
  <c r="R1035" i="5"/>
  <c r="Q1035" i="5"/>
  <c r="P1035" i="5"/>
  <c r="O1035" i="5"/>
  <c r="N1035" i="5"/>
  <c r="M1035" i="5"/>
  <c r="L1035" i="5"/>
  <c r="K1035" i="5"/>
  <c r="J1035" i="5"/>
  <c r="I1035" i="5"/>
  <c r="H1035" i="5"/>
  <c r="G1035" i="5"/>
  <c r="F1035" i="5"/>
  <c r="E1035" i="5"/>
  <c r="D1035" i="5"/>
  <c r="C1035" i="5"/>
  <c r="R1034" i="5"/>
  <c r="Q1034" i="5"/>
  <c r="P1034" i="5"/>
  <c r="O1034" i="5"/>
  <c r="N1034" i="5"/>
  <c r="M1034" i="5"/>
  <c r="L1034" i="5"/>
  <c r="K1034" i="5"/>
  <c r="J1034" i="5"/>
  <c r="I1034" i="5"/>
  <c r="H1034" i="5"/>
  <c r="G1034" i="5"/>
  <c r="F1034" i="5"/>
  <c r="E1034" i="5"/>
  <c r="D1034" i="5"/>
  <c r="C1034" i="5"/>
  <c r="R1033" i="5"/>
  <c r="Q1033" i="5"/>
  <c r="P1033" i="5"/>
  <c r="O1033" i="5"/>
  <c r="N1033" i="5"/>
  <c r="M1033" i="5"/>
  <c r="L1033" i="5"/>
  <c r="K1033" i="5"/>
  <c r="J1033" i="5"/>
  <c r="I1033" i="5"/>
  <c r="H1033" i="5"/>
  <c r="G1033" i="5"/>
  <c r="F1033" i="5"/>
  <c r="E1033" i="5"/>
  <c r="D1033" i="5"/>
  <c r="C1033" i="5"/>
  <c r="R1032" i="5"/>
  <c r="Q1032" i="5"/>
  <c r="P1032" i="5"/>
  <c r="O1032" i="5"/>
  <c r="N1032" i="5"/>
  <c r="M1032" i="5"/>
  <c r="L1032" i="5"/>
  <c r="K1032" i="5"/>
  <c r="J1032" i="5"/>
  <c r="I1032" i="5"/>
  <c r="H1032" i="5"/>
  <c r="G1032" i="5"/>
  <c r="F1032" i="5"/>
  <c r="E1032" i="5"/>
  <c r="D1032" i="5"/>
  <c r="C1032" i="5"/>
  <c r="R1031" i="5"/>
  <c r="Q1031" i="5"/>
  <c r="P1031" i="5"/>
  <c r="O1031" i="5"/>
  <c r="N1031" i="5"/>
  <c r="M1031" i="5"/>
  <c r="L1031" i="5"/>
  <c r="K1031" i="5"/>
  <c r="J1031" i="5"/>
  <c r="I1031" i="5"/>
  <c r="H1031" i="5"/>
  <c r="G1031" i="5"/>
  <c r="F1031" i="5"/>
  <c r="E1031" i="5"/>
  <c r="D1031" i="5"/>
  <c r="C1031" i="5"/>
  <c r="R1030" i="5"/>
  <c r="Q1030" i="5"/>
  <c r="P1030" i="5"/>
  <c r="O1030" i="5"/>
  <c r="N1030" i="5"/>
  <c r="M1030" i="5"/>
  <c r="L1030" i="5"/>
  <c r="K1030" i="5"/>
  <c r="J1030" i="5"/>
  <c r="I1030" i="5"/>
  <c r="H1030" i="5"/>
  <c r="G1030" i="5"/>
  <c r="F1030" i="5"/>
  <c r="E1030" i="5"/>
  <c r="D1030" i="5"/>
  <c r="C1030" i="5"/>
  <c r="R1029" i="5"/>
  <c r="Q1029" i="5"/>
  <c r="P1029" i="5"/>
  <c r="O1029" i="5"/>
  <c r="N1029" i="5"/>
  <c r="M1029" i="5"/>
  <c r="L1029" i="5"/>
  <c r="K1029" i="5"/>
  <c r="J1029" i="5"/>
  <c r="I1029" i="5"/>
  <c r="H1029" i="5"/>
  <c r="G1029" i="5"/>
  <c r="F1029" i="5"/>
  <c r="E1029" i="5"/>
  <c r="D1029" i="5"/>
  <c r="C1029" i="5"/>
  <c r="R1028" i="5"/>
  <c r="Q1028" i="5"/>
  <c r="P1028" i="5"/>
  <c r="O1028" i="5"/>
  <c r="N1028" i="5"/>
  <c r="M1028" i="5"/>
  <c r="L1028" i="5"/>
  <c r="K1028" i="5"/>
  <c r="J1028" i="5"/>
  <c r="I1028" i="5"/>
  <c r="H1028" i="5"/>
  <c r="G1028" i="5"/>
  <c r="F1028" i="5"/>
  <c r="E1028" i="5"/>
  <c r="D1028" i="5"/>
  <c r="C1028" i="5"/>
  <c r="R1027" i="5"/>
  <c r="Q1027" i="5"/>
  <c r="P1027" i="5"/>
  <c r="O1027" i="5"/>
  <c r="N1027" i="5"/>
  <c r="M1027" i="5"/>
  <c r="L1027" i="5"/>
  <c r="K1027" i="5"/>
  <c r="J1027" i="5"/>
  <c r="I1027" i="5"/>
  <c r="H1027" i="5"/>
  <c r="G1027" i="5"/>
  <c r="F1027" i="5"/>
  <c r="E1027" i="5"/>
  <c r="D1027" i="5"/>
  <c r="C1027" i="5"/>
  <c r="R1026" i="5"/>
  <c r="Q1026" i="5"/>
  <c r="P1026" i="5"/>
  <c r="O1026" i="5"/>
  <c r="N1026" i="5"/>
  <c r="M1026" i="5"/>
  <c r="L1026" i="5"/>
  <c r="K1026" i="5"/>
  <c r="J1026" i="5"/>
  <c r="I1026" i="5"/>
  <c r="H1026" i="5"/>
  <c r="G1026" i="5"/>
  <c r="F1026" i="5"/>
  <c r="E1026" i="5"/>
  <c r="D1026" i="5"/>
  <c r="C1026" i="5"/>
  <c r="R1025" i="5"/>
  <c r="Q1025" i="5"/>
  <c r="P1025" i="5"/>
  <c r="O1025" i="5"/>
  <c r="N1025" i="5"/>
  <c r="M1025" i="5"/>
  <c r="L1025" i="5"/>
  <c r="K1025" i="5"/>
  <c r="J1025" i="5"/>
  <c r="I1025" i="5"/>
  <c r="H1025" i="5"/>
  <c r="G1025" i="5"/>
  <c r="F1025" i="5"/>
  <c r="E1025" i="5"/>
  <c r="D1025" i="5"/>
  <c r="C1025" i="5"/>
  <c r="R1024" i="5"/>
  <c r="Q1024" i="5"/>
  <c r="P1024" i="5"/>
  <c r="O1024" i="5"/>
  <c r="N1024" i="5"/>
  <c r="M1024" i="5"/>
  <c r="L1024" i="5"/>
  <c r="K1024" i="5"/>
  <c r="J1024" i="5"/>
  <c r="I1024" i="5"/>
  <c r="H1024" i="5"/>
  <c r="G1024" i="5"/>
  <c r="F1024" i="5"/>
  <c r="E1024" i="5"/>
  <c r="D1024" i="5"/>
  <c r="C1024" i="5"/>
  <c r="R1023" i="5"/>
  <c r="Q1023" i="5"/>
  <c r="P1023" i="5"/>
  <c r="O1023" i="5"/>
  <c r="N1023" i="5"/>
  <c r="M1023" i="5"/>
  <c r="L1023" i="5"/>
  <c r="K1023" i="5"/>
  <c r="J1023" i="5"/>
  <c r="I1023" i="5"/>
  <c r="H1023" i="5"/>
  <c r="G1023" i="5"/>
  <c r="F1023" i="5"/>
  <c r="E1023" i="5"/>
  <c r="D1023" i="5"/>
  <c r="C1023" i="5"/>
  <c r="R1022" i="5"/>
  <c r="Q1022" i="5"/>
  <c r="P1022" i="5"/>
  <c r="O1022" i="5"/>
  <c r="N1022" i="5"/>
  <c r="M1022" i="5"/>
  <c r="L1022" i="5"/>
  <c r="K1022" i="5"/>
  <c r="J1022" i="5"/>
  <c r="I1022" i="5"/>
  <c r="H1022" i="5"/>
  <c r="G1022" i="5"/>
  <c r="F1022" i="5"/>
  <c r="E1022" i="5"/>
  <c r="D1022" i="5"/>
  <c r="C1022" i="5"/>
  <c r="R1021" i="5"/>
  <c r="Q1021" i="5"/>
  <c r="P1021" i="5"/>
  <c r="O1021" i="5"/>
  <c r="N1021" i="5"/>
  <c r="M1021" i="5"/>
  <c r="L1021" i="5"/>
  <c r="K1021" i="5"/>
  <c r="J1021" i="5"/>
  <c r="I1021" i="5"/>
  <c r="H1021" i="5"/>
  <c r="G1021" i="5"/>
  <c r="F1021" i="5"/>
  <c r="E1021" i="5"/>
  <c r="D1021" i="5"/>
  <c r="C1021" i="5"/>
  <c r="R1020" i="5"/>
  <c r="Q1020" i="5"/>
  <c r="P1020" i="5"/>
  <c r="O1020" i="5"/>
  <c r="N1020" i="5"/>
  <c r="M1020" i="5"/>
  <c r="L1020" i="5"/>
  <c r="K1020" i="5"/>
  <c r="J1020" i="5"/>
  <c r="I1020" i="5"/>
  <c r="H1020" i="5"/>
  <c r="G1020" i="5"/>
  <c r="F1020" i="5"/>
  <c r="E1020" i="5"/>
  <c r="D1020" i="5"/>
  <c r="C1020" i="5"/>
  <c r="R1019" i="5"/>
  <c r="Q1019" i="5"/>
  <c r="P1019" i="5"/>
  <c r="O1019" i="5"/>
  <c r="N1019" i="5"/>
  <c r="M1019" i="5"/>
  <c r="L1019" i="5"/>
  <c r="K1019" i="5"/>
  <c r="J1019" i="5"/>
  <c r="I1019" i="5"/>
  <c r="H1019" i="5"/>
  <c r="G1019" i="5"/>
  <c r="F1019" i="5"/>
  <c r="E1019" i="5"/>
  <c r="D1019" i="5"/>
  <c r="C1019" i="5"/>
  <c r="R1018" i="5"/>
  <c r="Q1018" i="5"/>
  <c r="P1018" i="5"/>
  <c r="O1018" i="5"/>
  <c r="N1018" i="5"/>
  <c r="M1018" i="5"/>
  <c r="L1018" i="5"/>
  <c r="K1018" i="5"/>
  <c r="J1018" i="5"/>
  <c r="I1018" i="5"/>
  <c r="H1018" i="5"/>
  <c r="G1018" i="5"/>
  <c r="F1018" i="5"/>
  <c r="E1018" i="5"/>
  <c r="D1018" i="5"/>
  <c r="C1018" i="5"/>
  <c r="R1017" i="5"/>
  <c r="Q1017" i="5"/>
  <c r="P1017" i="5"/>
  <c r="O1017" i="5"/>
  <c r="N1017" i="5"/>
  <c r="M1017" i="5"/>
  <c r="L1017" i="5"/>
  <c r="K1017" i="5"/>
  <c r="J1017" i="5"/>
  <c r="I1017" i="5"/>
  <c r="H1017" i="5"/>
  <c r="G1017" i="5"/>
  <c r="F1017" i="5"/>
  <c r="E1017" i="5"/>
  <c r="D1017" i="5"/>
  <c r="C1017" i="5"/>
  <c r="R1016" i="5"/>
  <c r="Q1016" i="5"/>
  <c r="P1016" i="5"/>
  <c r="O1016" i="5"/>
  <c r="N1016" i="5"/>
  <c r="M1016" i="5"/>
  <c r="L1016" i="5"/>
  <c r="K1016" i="5"/>
  <c r="J1016" i="5"/>
  <c r="I1016" i="5"/>
  <c r="H1016" i="5"/>
  <c r="G1016" i="5"/>
  <c r="F1016" i="5"/>
  <c r="E1016" i="5"/>
  <c r="D1016" i="5"/>
  <c r="C1016" i="5"/>
  <c r="R1015" i="5"/>
  <c r="Q1015" i="5"/>
  <c r="P1015" i="5"/>
  <c r="O1015" i="5"/>
  <c r="N1015" i="5"/>
  <c r="M1015" i="5"/>
  <c r="L1015" i="5"/>
  <c r="K1015" i="5"/>
  <c r="J1015" i="5"/>
  <c r="I1015" i="5"/>
  <c r="H1015" i="5"/>
  <c r="G1015" i="5"/>
  <c r="F1015" i="5"/>
  <c r="E1015" i="5"/>
  <c r="D1015" i="5"/>
  <c r="C1015" i="5"/>
  <c r="R1014" i="5"/>
  <c r="Q1014" i="5"/>
  <c r="P1014" i="5"/>
  <c r="O1014" i="5"/>
  <c r="N1014" i="5"/>
  <c r="M1014" i="5"/>
  <c r="L1014" i="5"/>
  <c r="K1014" i="5"/>
  <c r="J1014" i="5"/>
  <c r="I1014" i="5"/>
  <c r="H1014" i="5"/>
  <c r="G1014" i="5"/>
  <c r="F1014" i="5"/>
  <c r="E1014" i="5"/>
  <c r="D1014" i="5"/>
  <c r="C1014" i="5"/>
  <c r="R1013" i="5"/>
  <c r="Q1013" i="5"/>
  <c r="P1013" i="5"/>
  <c r="O1013" i="5"/>
  <c r="N1013" i="5"/>
  <c r="M1013" i="5"/>
  <c r="L1013" i="5"/>
  <c r="K1013" i="5"/>
  <c r="J1013" i="5"/>
  <c r="I1013" i="5"/>
  <c r="H1013" i="5"/>
  <c r="G1013" i="5"/>
  <c r="F1013" i="5"/>
  <c r="E1013" i="5"/>
  <c r="D1013" i="5"/>
  <c r="C1013" i="5"/>
  <c r="R1012" i="5"/>
  <c r="Q1012" i="5"/>
  <c r="P1012" i="5"/>
  <c r="O1012" i="5"/>
  <c r="N1012" i="5"/>
  <c r="M1012" i="5"/>
  <c r="L1012" i="5"/>
  <c r="K1012" i="5"/>
  <c r="J1012" i="5"/>
  <c r="I1012" i="5"/>
  <c r="H1012" i="5"/>
  <c r="G1012" i="5"/>
  <c r="F1012" i="5"/>
  <c r="E1012" i="5"/>
  <c r="D1012" i="5"/>
  <c r="C1012" i="5"/>
  <c r="R1011" i="5"/>
  <c r="Q1011" i="5"/>
  <c r="P1011" i="5"/>
  <c r="O1011" i="5"/>
  <c r="N1011" i="5"/>
  <c r="M1011" i="5"/>
  <c r="L1011" i="5"/>
  <c r="K1011" i="5"/>
  <c r="J1011" i="5"/>
  <c r="I1011" i="5"/>
  <c r="H1011" i="5"/>
  <c r="G1011" i="5"/>
  <c r="F1011" i="5"/>
  <c r="E1011" i="5"/>
  <c r="D1011" i="5"/>
  <c r="C1011" i="5"/>
  <c r="R1010" i="5"/>
  <c r="Q1010" i="5"/>
  <c r="P1010" i="5"/>
  <c r="O1010" i="5"/>
  <c r="N1010" i="5"/>
  <c r="M1010" i="5"/>
  <c r="L1010" i="5"/>
  <c r="K1010" i="5"/>
  <c r="J1010" i="5"/>
  <c r="I1010" i="5"/>
  <c r="H1010" i="5"/>
  <c r="G1010" i="5"/>
  <c r="F1010" i="5"/>
  <c r="E1010" i="5"/>
  <c r="D1010" i="5"/>
  <c r="C1010" i="5"/>
  <c r="R1009" i="5"/>
  <c r="Q1009" i="5"/>
  <c r="P1009" i="5"/>
  <c r="O1009" i="5"/>
  <c r="N1009" i="5"/>
  <c r="M1009" i="5"/>
  <c r="L1009" i="5"/>
  <c r="K1009" i="5"/>
  <c r="J1009" i="5"/>
  <c r="I1009" i="5"/>
  <c r="H1009" i="5"/>
  <c r="G1009" i="5"/>
  <c r="F1009" i="5"/>
  <c r="E1009" i="5"/>
  <c r="D1009" i="5"/>
  <c r="C1009" i="5"/>
  <c r="R1008" i="5"/>
  <c r="Q1008" i="5"/>
  <c r="P1008" i="5"/>
  <c r="O1008" i="5"/>
  <c r="N1008" i="5"/>
  <c r="M1008" i="5"/>
  <c r="L1008" i="5"/>
  <c r="K1008" i="5"/>
  <c r="J1008" i="5"/>
  <c r="I1008" i="5"/>
  <c r="H1008" i="5"/>
  <c r="G1008" i="5"/>
  <c r="F1008" i="5"/>
  <c r="E1008" i="5"/>
  <c r="D1008" i="5"/>
  <c r="C1008" i="5"/>
  <c r="R1007" i="5"/>
  <c r="Q1007" i="5"/>
  <c r="P1007" i="5"/>
  <c r="O1007" i="5"/>
  <c r="N1007" i="5"/>
  <c r="M1007" i="5"/>
  <c r="L1007" i="5"/>
  <c r="K1007" i="5"/>
  <c r="J1007" i="5"/>
  <c r="I1007" i="5"/>
  <c r="H1007" i="5"/>
  <c r="G1007" i="5"/>
  <c r="F1007" i="5"/>
  <c r="E1007" i="5"/>
  <c r="D1007" i="5"/>
  <c r="C1007" i="5"/>
  <c r="R1006" i="5"/>
  <c r="Q1006" i="5"/>
  <c r="P1006" i="5"/>
  <c r="O1006" i="5"/>
  <c r="N1006" i="5"/>
  <c r="M1006" i="5"/>
  <c r="L1006" i="5"/>
  <c r="K1006" i="5"/>
  <c r="J1006" i="5"/>
  <c r="I1006" i="5"/>
  <c r="H1006" i="5"/>
  <c r="G1006" i="5"/>
  <c r="F1006" i="5"/>
  <c r="E1006" i="5"/>
  <c r="D1006" i="5"/>
  <c r="C1006" i="5"/>
  <c r="R1005" i="5"/>
  <c r="Q1005" i="5"/>
  <c r="P1005" i="5"/>
  <c r="O1005" i="5"/>
  <c r="N1005" i="5"/>
  <c r="M1005" i="5"/>
  <c r="L1005" i="5"/>
  <c r="K1005" i="5"/>
  <c r="J1005" i="5"/>
  <c r="I1005" i="5"/>
  <c r="H1005" i="5"/>
  <c r="G1005" i="5"/>
  <c r="F1005" i="5"/>
  <c r="E1005" i="5"/>
  <c r="D1005" i="5"/>
  <c r="C1005" i="5"/>
  <c r="R1004" i="5"/>
  <c r="Q1004" i="5"/>
  <c r="P1004" i="5"/>
  <c r="O1004" i="5"/>
  <c r="N1004" i="5"/>
  <c r="M1004" i="5"/>
  <c r="L1004" i="5"/>
  <c r="K1004" i="5"/>
  <c r="J1004" i="5"/>
  <c r="I1004" i="5"/>
  <c r="H1004" i="5"/>
  <c r="G1004" i="5"/>
  <c r="F1004" i="5"/>
  <c r="E1004" i="5"/>
  <c r="D1004" i="5"/>
  <c r="C1004" i="5"/>
  <c r="R1003" i="5"/>
  <c r="Q1003" i="5"/>
  <c r="P1003" i="5"/>
  <c r="O1003" i="5"/>
  <c r="N1003" i="5"/>
  <c r="M1003" i="5"/>
  <c r="L1003" i="5"/>
  <c r="K1003" i="5"/>
  <c r="J1003" i="5"/>
  <c r="I1003" i="5"/>
  <c r="H1003" i="5"/>
  <c r="G1003" i="5"/>
  <c r="F1003" i="5"/>
  <c r="E1003" i="5"/>
  <c r="D1003" i="5"/>
  <c r="C1003" i="5"/>
  <c r="R1002" i="5"/>
  <c r="Q1002" i="5"/>
  <c r="P1002" i="5"/>
  <c r="O1002" i="5"/>
  <c r="N1002" i="5"/>
  <c r="M1002" i="5"/>
  <c r="L1002" i="5"/>
  <c r="K1002" i="5"/>
  <c r="J1002" i="5"/>
  <c r="I1002" i="5"/>
  <c r="H1002" i="5"/>
  <c r="G1002" i="5"/>
  <c r="F1002" i="5"/>
  <c r="E1002" i="5"/>
  <c r="D1002" i="5"/>
  <c r="C1002" i="5"/>
  <c r="R1001" i="5"/>
  <c r="Q1001" i="5"/>
  <c r="P1001" i="5"/>
  <c r="O1001" i="5"/>
  <c r="N1001" i="5"/>
  <c r="M1001" i="5"/>
  <c r="L1001" i="5"/>
  <c r="K1001" i="5"/>
  <c r="J1001" i="5"/>
  <c r="I1001" i="5"/>
  <c r="H1001" i="5"/>
  <c r="G1001" i="5"/>
  <c r="F1001" i="5"/>
  <c r="E1001" i="5"/>
  <c r="D1001" i="5"/>
  <c r="C1001" i="5"/>
  <c r="R1000" i="5"/>
  <c r="Q1000" i="5"/>
  <c r="P1000" i="5"/>
  <c r="O1000" i="5"/>
  <c r="N1000" i="5"/>
  <c r="M1000" i="5"/>
  <c r="L1000" i="5"/>
  <c r="K1000" i="5"/>
  <c r="J1000" i="5"/>
  <c r="I1000" i="5"/>
  <c r="H1000" i="5"/>
  <c r="G1000" i="5"/>
  <c r="F1000" i="5"/>
  <c r="E1000" i="5"/>
  <c r="D1000" i="5"/>
  <c r="C1000" i="5"/>
  <c r="R999" i="5"/>
  <c r="Q999" i="5"/>
  <c r="P999" i="5"/>
  <c r="O999" i="5"/>
  <c r="N999" i="5"/>
  <c r="M999" i="5"/>
  <c r="L999" i="5"/>
  <c r="K999" i="5"/>
  <c r="J999" i="5"/>
  <c r="I999" i="5"/>
  <c r="H999" i="5"/>
  <c r="G999" i="5"/>
  <c r="F999" i="5"/>
  <c r="E999" i="5"/>
  <c r="D999" i="5"/>
  <c r="C999" i="5"/>
  <c r="R998" i="5"/>
  <c r="Q998" i="5"/>
  <c r="P998" i="5"/>
  <c r="O998" i="5"/>
  <c r="N998" i="5"/>
  <c r="M998" i="5"/>
  <c r="L998" i="5"/>
  <c r="K998" i="5"/>
  <c r="J998" i="5"/>
  <c r="I998" i="5"/>
  <c r="H998" i="5"/>
  <c r="G998" i="5"/>
  <c r="F998" i="5"/>
  <c r="E998" i="5"/>
  <c r="D998" i="5"/>
  <c r="C998" i="5"/>
  <c r="R997" i="5"/>
  <c r="Q997" i="5"/>
  <c r="P997" i="5"/>
  <c r="O997" i="5"/>
  <c r="N997" i="5"/>
  <c r="M997" i="5"/>
  <c r="L997" i="5"/>
  <c r="K997" i="5"/>
  <c r="J997" i="5"/>
  <c r="I997" i="5"/>
  <c r="H997" i="5"/>
  <c r="G997" i="5"/>
  <c r="F997" i="5"/>
  <c r="E997" i="5"/>
  <c r="D997" i="5"/>
  <c r="C997" i="5"/>
  <c r="R996" i="5"/>
  <c r="Q996" i="5"/>
  <c r="P996" i="5"/>
  <c r="O996" i="5"/>
  <c r="N996" i="5"/>
  <c r="M996" i="5"/>
  <c r="L996" i="5"/>
  <c r="K996" i="5"/>
  <c r="J996" i="5"/>
  <c r="I996" i="5"/>
  <c r="H996" i="5"/>
  <c r="G996" i="5"/>
  <c r="F996" i="5"/>
  <c r="E996" i="5"/>
  <c r="D996" i="5"/>
  <c r="C996" i="5"/>
  <c r="R995" i="5"/>
  <c r="Q995" i="5"/>
  <c r="P995" i="5"/>
  <c r="O995" i="5"/>
  <c r="N995" i="5"/>
  <c r="M995" i="5"/>
  <c r="L995" i="5"/>
  <c r="K995" i="5"/>
  <c r="J995" i="5"/>
  <c r="I995" i="5"/>
  <c r="H995" i="5"/>
  <c r="G995" i="5"/>
  <c r="F995" i="5"/>
  <c r="E995" i="5"/>
  <c r="D995" i="5"/>
  <c r="C995" i="5"/>
  <c r="R994" i="5"/>
  <c r="Q994" i="5"/>
  <c r="P994" i="5"/>
  <c r="O994" i="5"/>
  <c r="N994" i="5"/>
  <c r="M994" i="5"/>
  <c r="L994" i="5"/>
  <c r="K994" i="5"/>
  <c r="J994" i="5"/>
  <c r="I994" i="5"/>
  <c r="H994" i="5"/>
  <c r="G994" i="5"/>
  <c r="F994" i="5"/>
  <c r="E994" i="5"/>
  <c r="D994" i="5"/>
  <c r="C994" i="5"/>
  <c r="R993" i="5"/>
  <c r="Q993" i="5"/>
  <c r="P993" i="5"/>
  <c r="O993" i="5"/>
  <c r="N993" i="5"/>
  <c r="M993" i="5"/>
  <c r="L993" i="5"/>
  <c r="K993" i="5"/>
  <c r="J993" i="5"/>
  <c r="I993" i="5"/>
  <c r="H993" i="5"/>
  <c r="G993" i="5"/>
  <c r="F993" i="5"/>
  <c r="E993" i="5"/>
  <c r="D993" i="5"/>
  <c r="C993" i="5"/>
  <c r="R992" i="5"/>
  <c r="Q992" i="5"/>
  <c r="P992" i="5"/>
  <c r="O992" i="5"/>
  <c r="N992" i="5"/>
  <c r="M992" i="5"/>
  <c r="L992" i="5"/>
  <c r="K992" i="5"/>
  <c r="J992" i="5"/>
  <c r="I992" i="5"/>
  <c r="H992" i="5"/>
  <c r="G992" i="5"/>
  <c r="F992" i="5"/>
  <c r="E992" i="5"/>
  <c r="D992" i="5"/>
  <c r="C992" i="5"/>
  <c r="R991" i="5"/>
  <c r="Q991" i="5"/>
  <c r="P991" i="5"/>
  <c r="O991" i="5"/>
  <c r="N991" i="5"/>
  <c r="M991" i="5"/>
  <c r="L991" i="5"/>
  <c r="K991" i="5"/>
  <c r="J991" i="5"/>
  <c r="I991" i="5"/>
  <c r="H991" i="5"/>
  <c r="G991" i="5"/>
  <c r="F991" i="5"/>
  <c r="E991" i="5"/>
  <c r="D991" i="5"/>
  <c r="C991" i="5"/>
  <c r="R990" i="5"/>
  <c r="Q990" i="5"/>
  <c r="P990" i="5"/>
  <c r="O990" i="5"/>
  <c r="N990" i="5"/>
  <c r="M990" i="5"/>
  <c r="L990" i="5"/>
  <c r="K990" i="5"/>
  <c r="J990" i="5"/>
  <c r="I990" i="5"/>
  <c r="H990" i="5"/>
  <c r="G990" i="5"/>
  <c r="F990" i="5"/>
  <c r="E990" i="5"/>
  <c r="D990" i="5"/>
  <c r="C990" i="5"/>
  <c r="R989" i="5"/>
  <c r="Q989" i="5"/>
  <c r="P989" i="5"/>
  <c r="O989" i="5"/>
  <c r="N989" i="5"/>
  <c r="M989" i="5"/>
  <c r="L989" i="5"/>
  <c r="K989" i="5"/>
  <c r="J989" i="5"/>
  <c r="I989" i="5"/>
  <c r="H989" i="5"/>
  <c r="G989" i="5"/>
  <c r="F989" i="5"/>
  <c r="E989" i="5"/>
  <c r="D989" i="5"/>
  <c r="C989" i="5"/>
  <c r="R988" i="5"/>
  <c r="Q988" i="5"/>
  <c r="P988" i="5"/>
  <c r="O988" i="5"/>
  <c r="N988" i="5"/>
  <c r="M988" i="5"/>
  <c r="L988" i="5"/>
  <c r="K988" i="5"/>
  <c r="J988" i="5"/>
  <c r="I988" i="5"/>
  <c r="H988" i="5"/>
  <c r="G988" i="5"/>
  <c r="F988" i="5"/>
  <c r="E988" i="5"/>
  <c r="D988" i="5"/>
  <c r="C988" i="5"/>
  <c r="R987" i="5"/>
  <c r="Q987" i="5"/>
  <c r="P987" i="5"/>
  <c r="O987" i="5"/>
  <c r="N987" i="5"/>
  <c r="M987" i="5"/>
  <c r="L987" i="5"/>
  <c r="K987" i="5"/>
  <c r="J987" i="5"/>
  <c r="I987" i="5"/>
  <c r="H987" i="5"/>
  <c r="G987" i="5"/>
  <c r="F987" i="5"/>
  <c r="E987" i="5"/>
  <c r="D987" i="5"/>
  <c r="C987" i="5"/>
  <c r="R986" i="5"/>
  <c r="Q986" i="5"/>
  <c r="P986" i="5"/>
  <c r="O986" i="5"/>
  <c r="N986" i="5"/>
  <c r="M986" i="5"/>
  <c r="L986" i="5"/>
  <c r="K986" i="5"/>
  <c r="J986" i="5"/>
  <c r="I986" i="5"/>
  <c r="H986" i="5"/>
  <c r="G986" i="5"/>
  <c r="F986" i="5"/>
  <c r="E986" i="5"/>
  <c r="D986" i="5"/>
  <c r="C986" i="5"/>
  <c r="R985" i="5"/>
  <c r="Q985" i="5"/>
  <c r="P985" i="5"/>
  <c r="O985" i="5"/>
  <c r="N985" i="5"/>
  <c r="M985" i="5"/>
  <c r="L985" i="5"/>
  <c r="K985" i="5"/>
  <c r="J985" i="5"/>
  <c r="I985" i="5"/>
  <c r="H985" i="5"/>
  <c r="G985" i="5"/>
  <c r="F985" i="5"/>
  <c r="E985" i="5"/>
  <c r="D985" i="5"/>
  <c r="C985" i="5"/>
  <c r="R984" i="5"/>
  <c r="Q984" i="5"/>
  <c r="P984" i="5"/>
  <c r="O984" i="5"/>
  <c r="N984" i="5"/>
  <c r="M984" i="5"/>
  <c r="L984" i="5"/>
  <c r="K984" i="5"/>
  <c r="J984" i="5"/>
  <c r="I984" i="5"/>
  <c r="H984" i="5"/>
  <c r="G984" i="5"/>
  <c r="F984" i="5"/>
  <c r="E984" i="5"/>
  <c r="D984" i="5"/>
  <c r="C984" i="5"/>
  <c r="R983" i="5"/>
  <c r="Q983" i="5"/>
  <c r="P983" i="5"/>
  <c r="O983" i="5"/>
  <c r="N983" i="5"/>
  <c r="M983" i="5"/>
  <c r="L983" i="5"/>
  <c r="K983" i="5"/>
  <c r="J983" i="5"/>
  <c r="I983" i="5"/>
  <c r="H983" i="5"/>
  <c r="G983" i="5"/>
  <c r="F983" i="5"/>
  <c r="E983" i="5"/>
  <c r="D983" i="5"/>
  <c r="C983" i="5"/>
  <c r="R982" i="5"/>
  <c r="Q982" i="5"/>
  <c r="P982" i="5"/>
  <c r="O982" i="5"/>
  <c r="N982" i="5"/>
  <c r="M982" i="5"/>
  <c r="L982" i="5"/>
  <c r="K982" i="5"/>
  <c r="J982" i="5"/>
  <c r="I982" i="5"/>
  <c r="H982" i="5"/>
  <c r="G982" i="5"/>
  <c r="F982" i="5"/>
  <c r="E982" i="5"/>
  <c r="D982" i="5"/>
  <c r="C982" i="5"/>
  <c r="R981" i="5"/>
  <c r="Q981" i="5"/>
  <c r="P981" i="5"/>
  <c r="O981" i="5"/>
  <c r="N981" i="5"/>
  <c r="M981" i="5"/>
  <c r="L981" i="5"/>
  <c r="K981" i="5"/>
  <c r="J981" i="5"/>
  <c r="I981" i="5"/>
  <c r="H981" i="5"/>
  <c r="G981" i="5"/>
  <c r="F981" i="5"/>
  <c r="E981" i="5"/>
  <c r="D981" i="5"/>
  <c r="C981" i="5"/>
  <c r="R980" i="5"/>
  <c r="Q980" i="5"/>
  <c r="P980" i="5"/>
  <c r="O980" i="5"/>
  <c r="N980" i="5"/>
  <c r="M980" i="5"/>
  <c r="L980" i="5"/>
  <c r="K980" i="5"/>
  <c r="J980" i="5"/>
  <c r="I980" i="5"/>
  <c r="H980" i="5"/>
  <c r="G980" i="5"/>
  <c r="F980" i="5"/>
  <c r="E980" i="5"/>
  <c r="D980" i="5"/>
  <c r="C980" i="5"/>
  <c r="R979" i="5"/>
  <c r="Q979" i="5"/>
  <c r="P979" i="5"/>
  <c r="O979" i="5"/>
  <c r="N979" i="5"/>
  <c r="M979" i="5"/>
  <c r="L979" i="5"/>
  <c r="K979" i="5"/>
  <c r="J979" i="5"/>
  <c r="I979" i="5"/>
  <c r="H979" i="5"/>
  <c r="G979" i="5"/>
  <c r="F979" i="5"/>
  <c r="E979" i="5"/>
  <c r="D979" i="5"/>
  <c r="C979" i="5"/>
  <c r="R978" i="5"/>
  <c r="Q978" i="5"/>
  <c r="P978" i="5"/>
  <c r="O978" i="5"/>
  <c r="N978" i="5"/>
  <c r="M978" i="5"/>
  <c r="L978" i="5"/>
  <c r="K978" i="5"/>
  <c r="J978" i="5"/>
  <c r="I978" i="5"/>
  <c r="H978" i="5"/>
  <c r="G978" i="5"/>
  <c r="F978" i="5"/>
  <c r="E978" i="5"/>
  <c r="D978" i="5"/>
  <c r="C978" i="5"/>
  <c r="R977" i="5"/>
  <c r="Q977" i="5"/>
  <c r="P977" i="5"/>
  <c r="O977" i="5"/>
  <c r="N977" i="5"/>
  <c r="M977" i="5"/>
  <c r="L977" i="5"/>
  <c r="K977" i="5"/>
  <c r="J977" i="5"/>
  <c r="I977" i="5"/>
  <c r="H977" i="5"/>
  <c r="G977" i="5"/>
  <c r="F977" i="5"/>
  <c r="E977" i="5"/>
  <c r="D977" i="5"/>
  <c r="C977" i="5"/>
  <c r="R976" i="5"/>
  <c r="Q976" i="5"/>
  <c r="P976" i="5"/>
  <c r="O976" i="5"/>
  <c r="N976" i="5"/>
  <c r="M976" i="5"/>
  <c r="L976" i="5"/>
  <c r="K976" i="5"/>
  <c r="J976" i="5"/>
  <c r="I976" i="5"/>
  <c r="H976" i="5"/>
  <c r="G976" i="5"/>
  <c r="F976" i="5"/>
  <c r="E976" i="5"/>
  <c r="D976" i="5"/>
  <c r="C976" i="5"/>
  <c r="R975" i="5"/>
  <c r="Q975" i="5"/>
  <c r="P975" i="5"/>
  <c r="O975" i="5"/>
  <c r="N975" i="5"/>
  <c r="M975" i="5"/>
  <c r="L975" i="5"/>
  <c r="K975" i="5"/>
  <c r="J975" i="5"/>
  <c r="I975" i="5"/>
  <c r="H975" i="5"/>
  <c r="G975" i="5"/>
  <c r="F975" i="5"/>
  <c r="E975" i="5"/>
  <c r="D975" i="5"/>
  <c r="C975" i="5"/>
  <c r="R974" i="5"/>
  <c r="Q974" i="5"/>
  <c r="P974" i="5"/>
  <c r="O974" i="5"/>
  <c r="N974" i="5"/>
  <c r="M974" i="5"/>
  <c r="L974" i="5"/>
  <c r="K974" i="5"/>
  <c r="J974" i="5"/>
  <c r="I974" i="5"/>
  <c r="H974" i="5"/>
  <c r="G974" i="5"/>
  <c r="F974" i="5"/>
  <c r="E974" i="5"/>
  <c r="D974" i="5"/>
  <c r="C974" i="5"/>
  <c r="R973" i="5"/>
  <c r="Q973" i="5"/>
  <c r="P973" i="5"/>
  <c r="O973" i="5"/>
  <c r="N973" i="5"/>
  <c r="M973" i="5"/>
  <c r="L973" i="5"/>
  <c r="K973" i="5"/>
  <c r="J973" i="5"/>
  <c r="I973" i="5"/>
  <c r="H973" i="5"/>
  <c r="G973" i="5"/>
  <c r="F973" i="5"/>
  <c r="E973" i="5"/>
  <c r="D973" i="5"/>
  <c r="C973" i="5"/>
  <c r="R972" i="5"/>
  <c r="Q972" i="5"/>
  <c r="P972" i="5"/>
  <c r="O972" i="5"/>
  <c r="N972" i="5"/>
  <c r="M972" i="5"/>
  <c r="L972" i="5"/>
  <c r="K972" i="5"/>
  <c r="J972" i="5"/>
  <c r="I972" i="5"/>
  <c r="H972" i="5"/>
  <c r="G972" i="5"/>
  <c r="F972" i="5"/>
  <c r="E972" i="5"/>
  <c r="D972" i="5"/>
  <c r="C972" i="5"/>
  <c r="R971" i="5"/>
  <c r="Q971" i="5"/>
  <c r="P971" i="5"/>
  <c r="O971" i="5"/>
  <c r="N971" i="5"/>
  <c r="M971" i="5"/>
  <c r="L971" i="5"/>
  <c r="K971" i="5"/>
  <c r="J971" i="5"/>
  <c r="I971" i="5"/>
  <c r="H971" i="5"/>
  <c r="G971" i="5"/>
  <c r="F971" i="5"/>
  <c r="E971" i="5"/>
  <c r="D971" i="5"/>
  <c r="C971" i="5"/>
  <c r="R970" i="5"/>
  <c r="Q970" i="5"/>
  <c r="P970" i="5"/>
  <c r="O970" i="5"/>
  <c r="N970" i="5"/>
  <c r="M970" i="5"/>
  <c r="L970" i="5"/>
  <c r="K970" i="5"/>
  <c r="J970" i="5"/>
  <c r="I970" i="5"/>
  <c r="H970" i="5"/>
  <c r="G970" i="5"/>
  <c r="F970" i="5"/>
  <c r="E970" i="5"/>
  <c r="D970" i="5"/>
  <c r="C970" i="5"/>
  <c r="R969" i="5"/>
  <c r="Q969" i="5"/>
  <c r="P969" i="5"/>
  <c r="O969" i="5"/>
  <c r="N969" i="5"/>
  <c r="M969" i="5"/>
  <c r="L969" i="5"/>
  <c r="K969" i="5"/>
  <c r="J969" i="5"/>
  <c r="I969" i="5"/>
  <c r="H969" i="5"/>
  <c r="G969" i="5"/>
  <c r="F969" i="5"/>
  <c r="E969" i="5"/>
  <c r="D969" i="5"/>
  <c r="C969" i="5"/>
  <c r="R968" i="5"/>
  <c r="Q968" i="5"/>
  <c r="P968" i="5"/>
  <c r="O968" i="5"/>
  <c r="N968" i="5"/>
  <c r="M968" i="5"/>
  <c r="L968" i="5"/>
  <c r="K968" i="5"/>
  <c r="J968" i="5"/>
  <c r="I968" i="5"/>
  <c r="H968" i="5"/>
  <c r="G968" i="5"/>
  <c r="F968" i="5"/>
  <c r="E968" i="5"/>
  <c r="D968" i="5"/>
  <c r="C968" i="5"/>
  <c r="R967" i="5"/>
  <c r="Q967" i="5"/>
  <c r="P967" i="5"/>
  <c r="O967" i="5"/>
  <c r="N967" i="5"/>
  <c r="M967" i="5"/>
  <c r="L967" i="5"/>
  <c r="K967" i="5"/>
  <c r="J967" i="5"/>
  <c r="I967" i="5"/>
  <c r="H967" i="5"/>
  <c r="G967" i="5"/>
  <c r="F967" i="5"/>
  <c r="E967" i="5"/>
  <c r="D967" i="5"/>
  <c r="C967" i="5"/>
  <c r="R966" i="5"/>
  <c r="Q966" i="5"/>
  <c r="P966" i="5"/>
  <c r="O966" i="5"/>
  <c r="N966" i="5"/>
  <c r="M966" i="5"/>
  <c r="L966" i="5"/>
  <c r="K966" i="5"/>
  <c r="J966" i="5"/>
  <c r="I966" i="5"/>
  <c r="H966" i="5"/>
  <c r="G966" i="5"/>
  <c r="F966" i="5"/>
  <c r="E966" i="5"/>
  <c r="D966" i="5"/>
  <c r="C966" i="5"/>
  <c r="R965" i="5"/>
  <c r="Q965" i="5"/>
  <c r="P965" i="5"/>
  <c r="O965" i="5"/>
  <c r="N965" i="5"/>
  <c r="M965" i="5"/>
  <c r="L965" i="5"/>
  <c r="K965" i="5"/>
  <c r="J965" i="5"/>
  <c r="I965" i="5"/>
  <c r="H965" i="5"/>
  <c r="G965" i="5"/>
  <c r="F965" i="5"/>
  <c r="E965" i="5"/>
  <c r="D965" i="5"/>
  <c r="C965" i="5"/>
  <c r="R964" i="5"/>
  <c r="Q964" i="5"/>
  <c r="P964" i="5"/>
  <c r="O964" i="5"/>
  <c r="N964" i="5"/>
  <c r="M964" i="5"/>
  <c r="L964" i="5"/>
  <c r="K964" i="5"/>
  <c r="J964" i="5"/>
  <c r="I964" i="5"/>
  <c r="H964" i="5"/>
  <c r="G964" i="5"/>
  <c r="F964" i="5"/>
  <c r="E964" i="5"/>
  <c r="D964" i="5"/>
  <c r="C964" i="5"/>
  <c r="R963" i="5"/>
  <c r="Q963" i="5"/>
  <c r="P963" i="5"/>
  <c r="O963" i="5"/>
  <c r="N963" i="5"/>
  <c r="M963" i="5"/>
  <c r="L963" i="5"/>
  <c r="K963" i="5"/>
  <c r="J963" i="5"/>
  <c r="I963" i="5"/>
  <c r="H963" i="5"/>
  <c r="G963" i="5"/>
  <c r="F963" i="5"/>
  <c r="E963" i="5"/>
  <c r="D963" i="5"/>
  <c r="C963" i="5"/>
  <c r="R962" i="5"/>
  <c r="Q962" i="5"/>
  <c r="P962" i="5"/>
  <c r="O962" i="5"/>
  <c r="N962" i="5"/>
  <c r="M962" i="5"/>
  <c r="L962" i="5"/>
  <c r="K962" i="5"/>
  <c r="J962" i="5"/>
  <c r="I962" i="5"/>
  <c r="H962" i="5"/>
  <c r="G962" i="5"/>
  <c r="F962" i="5"/>
  <c r="E962" i="5"/>
  <c r="D962" i="5"/>
  <c r="C962" i="5"/>
  <c r="R961" i="5"/>
  <c r="Q961" i="5"/>
  <c r="P961" i="5"/>
  <c r="O961" i="5"/>
  <c r="N961" i="5"/>
  <c r="M961" i="5"/>
  <c r="L961" i="5"/>
  <c r="K961" i="5"/>
  <c r="J961" i="5"/>
  <c r="I961" i="5"/>
  <c r="H961" i="5"/>
  <c r="G961" i="5"/>
  <c r="F961" i="5"/>
  <c r="E961" i="5"/>
  <c r="D961" i="5"/>
  <c r="C961" i="5"/>
  <c r="R960" i="5"/>
  <c r="Q960" i="5"/>
  <c r="P960" i="5"/>
  <c r="O960" i="5"/>
  <c r="N960" i="5"/>
  <c r="M960" i="5"/>
  <c r="L960" i="5"/>
  <c r="K960" i="5"/>
  <c r="J960" i="5"/>
  <c r="I960" i="5"/>
  <c r="H960" i="5"/>
  <c r="G960" i="5"/>
  <c r="F960" i="5"/>
  <c r="E960" i="5"/>
  <c r="D960" i="5"/>
  <c r="C960" i="5"/>
  <c r="R959" i="5"/>
  <c r="Q959" i="5"/>
  <c r="P959" i="5"/>
  <c r="O959" i="5"/>
  <c r="N959" i="5"/>
  <c r="M959" i="5"/>
  <c r="L959" i="5"/>
  <c r="K959" i="5"/>
  <c r="J959" i="5"/>
  <c r="I959" i="5"/>
  <c r="H959" i="5"/>
  <c r="G959" i="5"/>
  <c r="F959" i="5"/>
  <c r="E959" i="5"/>
  <c r="D959" i="5"/>
  <c r="C959" i="5"/>
  <c r="R958" i="5"/>
  <c r="Q958" i="5"/>
  <c r="P958" i="5"/>
  <c r="O958" i="5"/>
  <c r="N958" i="5"/>
  <c r="M958" i="5"/>
  <c r="L958" i="5"/>
  <c r="K958" i="5"/>
  <c r="J958" i="5"/>
  <c r="I958" i="5"/>
  <c r="H958" i="5"/>
  <c r="G958" i="5"/>
  <c r="F958" i="5"/>
  <c r="E958" i="5"/>
  <c r="D958" i="5"/>
  <c r="C958" i="5"/>
  <c r="R957" i="5"/>
  <c r="Q957" i="5"/>
  <c r="P957" i="5"/>
  <c r="O957" i="5"/>
  <c r="N957" i="5"/>
  <c r="M957" i="5"/>
  <c r="L957" i="5"/>
  <c r="K957" i="5"/>
  <c r="J957" i="5"/>
  <c r="I957" i="5"/>
  <c r="H957" i="5"/>
  <c r="G957" i="5"/>
  <c r="F957" i="5"/>
  <c r="E957" i="5"/>
  <c r="D957" i="5"/>
  <c r="C957" i="5"/>
  <c r="R956" i="5"/>
  <c r="Q956" i="5"/>
  <c r="P956" i="5"/>
  <c r="O956" i="5"/>
  <c r="N956" i="5"/>
  <c r="M956" i="5"/>
  <c r="L956" i="5"/>
  <c r="K956" i="5"/>
  <c r="J956" i="5"/>
  <c r="I956" i="5"/>
  <c r="H956" i="5"/>
  <c r="G956" i="5"/>
  <c r="F956" i="5"/>
  <c r="E956" i="5"/>
  <c r="D956" i="5"/>
  <c r="C956" i="5"/>
  <c r="R955" i="5"/>
  <c r="Q955" i="5"/>
  <c r="P955" i="5"/>
  <c r="O955" i="5"/>
  <c r="N955" i="5"/>
  <c r="M955" i="5"/>
  <c r="L955" i="5"/>
  <c r="K955" i="5"/>
  <c r="J955" i="5"/>
  <c r="I955" i="5"/>
  <c r="H955" i="5"/>
  <c r="G955" i="5"/>
  <c r="F955" i="5"/>
  <c r="E955" i="5"/>
  <c r="D955" i="5"/>
  <c r="C955" i="5"/>
  <c r="R954" i="5"/>
  <c r="Q954" i="5"/>
  <c r="P954" i="5"/>
  <c r="O954" i="5"/>
  <c r="N954" i="5"/>
  <c r="M954" i="5"/>
  <c r="L954" i="5"/>
  <c r="K954" i="5"/>
  <c r="J954" i="5"/>
  <c r="I954" i="5"/>
  <c r="H954" i="5"/>
  <c r="G954" i="5"/>
  <c r="F954" i="5"/>
  <c r="E954" i="5"/>
  <c r="D954" i="5"/>
  <c r="C954" i="5"/>
  <c r="R953" i="5"/>
  <c r="Q953" i="5"/>
  <c r="P953" i="5"/>
  <c r="O953" i="5"/>
  <c r="N953" i="5"/>
  <c r="M953" i="5"/>
  <c r="L953" i="5"/>
  <c r="K953" i="5"/>
  <c r="J953" i="5"/>
  <c r="I953" i="5"/>
  <c r="H953" i="5"/>
  <c r="G953" i="5"/>
  <c r="F953" i="5"/>
  <c r="E953" i="5"/>
  <c r="D953" i="5"/>
  <c r="C953" i="5"/>
  <c r="R952" i="5"/>
  <c r="Q952" i="5"/>
  <c r="P952" i="5"/>
  <c r="O952" i="5"/>
  <c r="N952" i="5"/>
  <c r="M952" i="5"/>
  <c r="L952" i="5"/>
  <c r="K952" i="5"/>
  <c r="J952" i="5"/>
  <c r="I952" i="5"/>
  <c r="H952" i="5"/>
  <c r="G952" i="5"/>
  <c r="F952" i="5"/>
  <c r="E952" i="5"/>
  <c r="D952" i="5"/>
  <c r="C952" i="5"/>
  <c r="R951" i="5"/>
  <c r="Q951" i="5"/>
  <c r="P951" i="5"/>
  <c r="O951" i="5"/>
  <c r="N951" i="5"/>
  <c r="M951" i="5"/>
  <c r="L951" i="5"/>
  <c r="K951" i="5"/>
  <c r="J951" i="5"/>
  <c r="I951" i="5"/>
  <c r="H951" i="5"/>
  <c r="G951" i="5"/>
  <c r="F951" i="5"/>
  <c r="E951" i="5"/>
  <c r="D951" i="5"/>
  <c r="C951" i="5"/>
  <c r="R950" i="5"/>
  <c r="Q950" i="5"/>
  <c r="P950" i="5"/>
  <c r="O950" i="5"/>
  <c r="N950" i="5"/>
  <c r="M950" i="5"/>
  <c r="L950" i="5"/>
  <c r="K950" i="5"/>
  <c r="J950" i="5"/>
  <c r="I950" i="5"/>
  <c r="H950" i="5"/>
  <c r="G950" i="5"/>
  <c r="F950" i="5"/>
  <c r="E950" i="5"/>
  <c r="D950" i="5"/>
  <c r="C950" i="5"/>
  <c r="R949" i="5"/>
  <c r="Q949" i="5"/>
  <c r="P949" i="5"/>
  <c r="O949" i="5"/>
  <c r="N949" i="5"/>
  <c r="M949" i="5"/>
  <c r="L949" i="5"/>
  <c r="K949" i="5"/>
  <c r="J949" i="5"/>
  <c r="I949" i="5"/>
  <c r="H949" i="5"/>
  <c r="G949" i="5"/>
  <c r="F949" i="5"/>
  <c r="E949" i="5"/>
  <c r="D949" i="5"/>
  <c r="C949" i="5"/>
  <c r="R948" i="5"/>
  <c r="Q948" i="5"/>
  <c r="P948" i="5"/>
  <c r="O948" i="5"/>
  <c r="N948" i="5"/>
  <c r="M948" i="5"/>
  <c r="L948" i="5"/>
  <c r="K948" i="5"/>
  <c r="J948" i="5"/>
  <c r="I948" i="5"/>
  <c r="H948" i="5"/>
  <c r="G948" i="5"/>
  <c r="F948" i="5"/>
  <c r="E948" i="5"/>
  <c r="D948" i="5"/>
  <c r="C948" i="5"/>
  <c r="R947" i="5"/>
  <c r="Q947" i="5"/>
  <c r="P947" i="5"/>
  <c r="O947" i="5"/>
  <c r="N947" i="5"/>
  <c r="M947" i="5"/>
  <c r="L947" i="5"/>
  <c r="K947" i="5"/>
  <c r="J947" i="5"/>
  <c r="I947" i="5"/>
  <c r="H947" i="5"/>
  <c r="G947" i="5"/>
  <c r="F947" i="5"/>
  <c r="E947" i="5"/>
  <c r="D947" i="5"/>
  <c r="C947" i="5"/>
  <c r="R946" i="5"/>
  <c r="Q946" i="5"/>
  <c r="P946" i="5"/>
  <c r="O946" i="5"/>
  <c r="N946" i="5"/>
  <c r="M946" i="5"/>
  <c r="L946" i="5"/>
  <c r="K946" i="5"/>
  <c r="J946" i="5"/>
  <c r="I946" i="5"/>
  <c r="H946" i="5"/>
  <c r="G946" i="5"/>
  <c r="F946" i="5"/>
  <c r="E946" i="5"/>
  <c r="D946" i="5"/>
  <c r="C946" i="5"/>
  <c r="R945" i="5"/>
  <c r="Q945" i="5"/>
  <c r="P945" i="5"/>
  <c r="O945" i="5"/>
  <c r="N945" i="5"/>
  <c r="M945" i="5"/>
  <c r="L945" i="5"/>
  <c r="K945" i="5"/>
  <c r="J945" i="5"/>
  <c r="I945" i="5"/>
  <c r="H945" i="5"/>
  <c r="G945" i="5"/>
  <c r="F945" i="5"/>
  <c r="E945" i="5"/>
  <c r="D945" i="5"/>
  <c r="C945" i="5"/>
  <c r="R944" i="5"/>
  <c r="Q944" i="5"/>
  <c r="P944" i="5"/>
  <c r="O944" i="5"/>
  <c r="N944" i="5"/>
  <c r="M944" i="5"/>
  <c r="L944" i="5"/>
  <c r="K944" i="5"/>
  <c r="J944" i="5"/>
  <c r="I944" i="5"/>
  <c r="H944" i="5"/>
  <c r="G944" i="5"/>
  <c r="F944" i="5"/>
  <c r="E944" i="5"/>
  <c r="D944" i="5"/>
  <c r="C944" i="5"/>
  <c r="R943" i="5"/>
  <c r="Q943" i="5"/>
  <c r="P943" i="5"/>
  <c r="O943" i="5"/>
  <c r="N943" i="5"/>
  <c r="M943" i="5"/>
  <c r="L943" i="5"/>
  <c r="K943" i="5"/>
  <c r="J943" i="5"/>
  <c r="I943" i="5"/>
  <c r="H943" i="5"/>
  <c r="G943" i="5"/>
  <c r="F943" i="5"/>
  <c r="E943" i="5"/>
  <c r="D943" i="5"/>
  <c r="C943" i="5"/>
  <c r="R942" i="5"/>
  <c r="Q942" i="5"/>
  <c r="P942" i="5"/>
  <c r="O942" i="5"/>
  <c r="N942" i="5"/>
  <c r="M942" i="5"/>
  <c r="L942" i="5"/>
  <c r="K942" i="5"/>
  <c r="J942" i="5"/>
  <c r="I942" i="5"/>
  <c r="H942" i="5"/>
  <c r="G942" i="5"/>
  <c r="F942" i="5"/>
  <c r="E942" i="5"/>
  <c r="D942" i="5"/>
  <c r="C942" i="5"/>
  <c r="R941" i="5"/>
  <c r="Q941" i="5"/>
  <c r="P941" i="5"/>
  <c r="O941" i="5"/>
  <c r="N941" i="5"/>
  <c r="M941" i="5"/>
  <c r="L941" i="5"/>
  <c r="K941" i="5"/>
  <c r="J941" i="5"/>
  <c r="I941" i="5"/>
  <c r="H941" i="5"/>
  <c r="G941" i="5"/>
  <c r="F941" i="5"/>
  <c r="E941" i="5"/>
  <c r="D941" i="5"/>
  <c r="C941" i="5"/>
  <c r="R940" i="5"/>
  <c r="Q940" i="5"/>
  <c r="P940" i="5"/>
  <c r="O940" i="5"/>
  <c r="N940" i="5"/>
  <c r="M940" i="5"/>
  <c r="L940" i="5"/>
  <c r="K940" i="5"/>
  <c r="J940" i="5"/>
  <c r="I940" i="5"/>
  <c r="H940" i="5"/>
  <c r="G940" i="5"/>
  <c r="F940" i="5"/>
  <c r="E940" i="5"/>
  <c r="D940" i="5"/>
  <c r="C940" i="5"/>
  <c r="R939" i="5"/>
  <c r="Q939" i="5"/>
  <c r="P939" i="5"/>
  <c r="O939" i="5"/>
  <c r="N939" i="5"/>
  <c r="M939" i="5"/>
  <c r="L939" i="5"/>
  <c r="K939" i="5"/>
  <c r="J939" i="5"/>
  <c r="I939" i="5"/>
  <c r="H939" i="5"/>
  <c r="G939" i="5"/>
  <c r="F939" i="5"/>
  <c r="E939" i="5"/>
  <c r="D939" i="5"/>
  <c r="C939" i="5"/>
  <c r="R938" i="5"/>
  <c r="Q938" i="5"/>
  <c r="P938" i="5"/>
  <c r="O938" i="5"/>
  <c r="N938" i="5"/>
  <c r="M938" i="5"/>
  <c r="L938" i="5"/>
  <c r="K938" i="5"/>
  <c r="J938" i="5"/>
  <c r="I938" i="5"/>
  <c r="H938" i="5"/>
  <c r="G938" i="5"/>
  <c r="F938" i="5"/>
  <c r="E938" i="5"/>
  <c r="D938" i="5"/>
  <c r="C938" i="5"/>
  <c r="R937" i="5"/>
  <c r="Q937" i="5"/>
  <c r="P937" i="5"/>
  <c r="O937" i="5"/>
  <c r="N937" i="5"/>
  <c r="M937" i="5"/>
  <c r="L937" i="5"/>
  <c r="K937" i="5"/>
  <c r="J937" i="5"/>
  <c r="I937" i="5"/>
  <c r="H937" i="5"/>
  <c r="G937" i="5"/>
  <c r="F937" i="5"/>
  <c r="E937" i="5"/>
  <c r="D937" i="5"/>
  <c r="C937" i="5"/>
  <c r="R936" i="5"/>
  <c r="Q936" i="5"/>
  <c r="P936" i="5"/>
  <c r="O936" i="5"/>
  <c r="N936" i="5"/>
  <c r="M936" i="5"/>
  <c r="L936" i="5"/>
  <c r="K936" i="5"/>
  <c r="J936" i="5"/>
  <c r="I936" i="5"/>
  <c r="H936" i="5"/>
  <c r="G936" i="5"/>
  <c r="F936" i="5"/>
  <c r="E936" i="5"/>
  <c r="D936" i="5"/>
  <c r="C936" i="5"/>
  <c r="R935" i="5"/>
  <c r="Q935" i="5"/>
  <c r="P935" i="5"/>
  <c r="O935" i="5"/>
  <c r="N935" i="5"/>
  <c r="M935" i="5"/>
  <c r="L935" i="5"/>
  <c r="K935" i="5"/>
  <c r="J935" i="5"/>
  <c r="I935" i="5"/>
  <c r="H935" i="5"/>
  <c r="G935" i="5"/>
  <c r="F935" i="5"/>
  <c r="E935" i="5"/>
  <c r="D935" i="5"/>
  <c r="C935" i="5"/>
  <c r="R934" i="5"/>
  <c r="Q934" i="5"/>
  <c r="P934" i="5"/>
  <c r="O934" i="5"/>
  <c r="N934" i="5"/>
  <c r="M934" i="5"/>
  <c r="L934" i="5"/>
  <c r="K934" i="5"/>
  <c r="J934" i="5"/>
  <c r="I934" i="5"/>
  <c r="H934" i="5"/>
  <c r="G934" i="5"/>
  <c r="F934" i="5"/>
  <c r="E934" i="5"/>
  <c r="D934" i="5"/>
  <c r="C934" i="5"/>
  <c r="R933" i="5"/>
  <c r="Q933" i="5"/>
  <c r="P933" i="5"/>
  <c r="O933" i="5"/>
  <c r="N933" i="5"/>
  <c r="M933" i="5"/>
  <c r="L933" i="5"/>
  <c r="K933" i="5"/>
  <c r="J933" i="5"/>
  <c r="I933" i="5"/>
  <c r="H933" i="5"/>
  <c r="G933" i="5"/>
  <c r="F933" i="5"/>
  <c r="E933" i="5"/>
  <c r="D933" i="5"/>
  <c r="C933" i="5"/>
  <c r="R932" i="5"/>
  <c r="Q932" i="5"/>
  <c r="P932" i="5"/>
  <c r="O932" i="5"/>
  <c r="N932" i="5"/>
  <c r="M932" i="5"/>
  <c r="L932" i="5"/>
  <c r="K932" i="5"/>
  <c r="J932" i="5"/>
  <c r="I932" i="5"/>
  <c r="H932" i="5"/>
  <c r="G932" i="5"/>
  <c r="F932" i="5"/>
  <c r="E932" i="5"/>
  <c r="D932" i="5"/>
  <c r="C932" i="5"/>
  <c r="R931" i="5"/>
  <c r="Q931" i="5"/>
  <c r="P931" i="5"/>
  <c r="O931" i="5"/>
  <c r="N931" i="5"/>
  <c r="M931" i="5"/>
  <c r="L931" i="5"/>
  <c r="K931" i="5"/>
  <c r="J931" i="5"/>
  <c r="I931" i="5"/>
  <c r="H931" i="5"/>
  <c r="G931" i="5"/>
  <c r="F931" i="5"/>
  <c r="E931" i="5"/>
  <c r="D931" i="5"/>
  <c r="C931" i="5"/>
  <c r="R930" i="5"/>
  <c r="Q930" i="5"/>
  <c r="P930" i="5"/>
  <c r="O930" i="5"/>
  <c r="N930" i="5"/>
  <c r="M930" i="5"/>
  <c r="L930" i="5"/>
  <c r="K930" i="5"/>
  <c r="J930" i="5"/>
  <c r="I930" i="5"/>
  <c r="H930" i="5"/>
  <c r="G930" i="5"/>
  <c r="F930" i="5"/>
  <c r="E930" i="5"/>
  <c r="D930" i="5"/>
  <c r="C930" i="5"/>
  <c r="R929" i="5"/>
  <c r="Q929" i="5"/>
  <c r="P929" i="5"/>
  <c r="O929" i="5"/>
  <c r="N929" i="5"/>
  <c r="M929" i="5"/>
  <c r="L929" i="5"/>
  <c r="K929" i="5"/>
  <c r="J929" i="5"/>
  <c r="I929" i="5"/>
  <c r="H929" i="5"/>
  <c r="G929" i="5"/>
  <c r="F929" i="5"/>
  <c r="E929" i="5"/>
  <c r="D929" i="5"/>
  <c r="C929" i="5"/>
  <c r="R928" i="5"/>
  <c r="Q928" i="5"/>
  <c r="P928" i="5"/>
  <c r="O928" i="5"/>
  <c r="N928" i="5"/>
  <c r="M928" i="5"/>
  <c r="L928" i="5"/>
  <c r="K928" i="5"/>
  <c r="J928" i="5"/>
  <c r="I928" i="5"/>
  <c r="H928" i="5"/>
  <c r="G928" i="5"/>
  <c r="F928" i="5"/>
  <c r="E928" i="5"/>
  <c r="D928" i="5"/>
  <c r="C928" i="5"/>
  <c r="R927" i="5"/>
  <c r="Q927" i="5"/>
  <c r="P927" i="5"/>
  <c r="O927" i="5"/>
  <c r="N927" i="5"/>
  <c r="M927" i="5"/>
  <c r="L927" i="5"/>
  <c r="K927" i="5"/>
  <c r="J927" i="5"/>
  <c r="I927" i="5"/>
  <c r="H927" i="5"/>
  <c r="G927" i="5"/>
  <c r="F927" i="5"/>
  <c r="E927" i="5"/>
  <c r="D927" i="5"/>
  <c r="C927" i="5"/>
  <c r="R926" i="5"/>
  <c r="Q926" i="5"/>
  <c r="P926" i="5"/>
  <c r="O926" i="5"/>
  <c r="N926" i="5"/>
  <c r="M926" i="5"/>
  <c r="L926" i="5"/>
  <c r="K926" i="5"/>
  <c r="J926" i="5"/>
  <c r="I926" i="5"/>
  <c r="H926" i="5"/>
  <c r="G926" i="5"/>
  <c r="F926" i="5"/>
  <c r="E926" i="5"/>
  <c r="D926" i="5"/>
  <c r="C926" i="5"/>
  <c r="R925" i="5"/>
  <c r="Q925" i="5"/>
  <c r="P925" i="5"/>
  <c r="O925" i="5"/>
  <c r="N925" i="5"/>
  <c r="M925" i="5"/>
  <c r="L925" i="5"/>
  <c r="K925" i="5"/>
  <c r="J925" i="5"/>
  <c r="I925" i="5"/>
  <c r="H925" i="5"/>
  <c r="G925" i="5"/>
  <c r="F925" i="5"/>
  <c r="E925" i="5"/>
  <c r="D925" i="5"/>
  <c r="C925" i="5"/>
  <c r="R924" i="5"/>
  <c r="Q924" i="5"/>
  <c r="P924" i="5"/>
  <c r="O924" i="5"/>
  <c r="N924" i="5"/>
  <c r="M924" i="5"/>
  <c r="L924" i="5"/>
  <c r="K924" i="5"/>
  <c r="J924" i="5"/>
  <c r="I924" i="5"/>
  <c r="H924" i="5"/>
  <c r="G924" i="5"/>
  <c r="F924" i="5"/>
  <c r="E924" i="5"/>
  <c r="D924" i="5"/>
  <c r="C924" i="5"/>
  <c r="R923" i="5"/>
  <c r="Q923" i="5"/>
  <c r="P923" i="5"/>
  <c r="O923" i="5"/>
  <c r="N923" i="5"/>
  <c r="M923" i="5"/>
  <c r="L923" i="5"/>
  <c r="K923" i="5"/>
  <c r="J923" i="5"/>
  <c r="I923" i="5"/>
  <c r="H923" i="5"/>
  <c r="G923" i="5"/>
  <c r="F923" i="5"/>
  <c r="E923" i="5"/>
  <c r="D923" i="5"/>
  <c r="C923" i="5"/>
  <c r="R922" i="5"/>
  <c r="Q922" i="5"/>
  <c r="P922" i="5"/>
  <c r="O922" i="5"/>
  <c r="N922" i="5"/>
  <c r="M922" i="5"/>
  <c r="L922" i="5"/>
  <c r="K922" i="5"/>
  <c r="J922" i="5"/>
  <c r="I922" i="5"/>
  <c r="H922" i="5"/>
  <c r="G922" i="5"/>
  <c r="F922" i="5"/>
  <c r="E922" i="5"/>
  <c r="D922" i="5"/>
  <c r="C922" i="5"/>
  <c r="R921" i="5"/>
  <c r="Q921" i="5"/>
  <c r="P921" i="5"/>
  <c r="O921" i="5"/>
  <c r="N921" i="5"/>
  <c r="M921" i="5"/>
  <c r="L921" i="5"/>
  <c r="K921" i="5"/>
  <c r="J921" i="5"/>
  <c r="I921" i="5"/>
  <c r="H921" i="5"/>
  <c r="G921" i="5"/>
  <c r="F921" i="5"/>
  <c r="E921" i="5"/>
  <c r="D921" i="5"/>
  <c r="C921" i="5"/>
  <c r="R920" i="5"/>
  <c r="Q920" i="5"/>
  <c r="P920" i="5"/>
  <c r="O920" i="5"/>
  <c r="N920" i="5"/>
  <c r="M920" i="5"/>
  <c r="L920" i="5"/>
  <c r="K920" i="5"/>
  <c r="J920" i="5"/>
  <c r="I920" i="5"/>
  <c r="H920" i="5"/>
  <c r="G920" i="5"/>
  <c r="F920" i="5"/>
  <c r="E920" i="5"/>
  <c r="D920" i="5"/>
  <c r="C920" i="5"/>
  <c r="R919" i="5"/>
  <c r="Q919" i="5"/>
  <c r="P919" i="5"/>
  <c r="O919" i="5"/>
  <c r="N919" i="5"/>
  <c r="M919" i="5"/>
  <c r="L919" i="5"/>
  <c r="K919" i="5"/>
  <c r="J919" i="5"/>
  <c r="I919" i="5"/>
  <c r="H919" i="5"/>
  <c r="G919" i="5"/>
  <c r="F919" i="5"/>
  <c r="E919" i="5"/>
  <c r="D919" i="5"/>
  <c r="C919" i="5"/>
  <c r="R918" i="5"/>
  <c r="Q918" i="5"/>
  <c r="P918" i="5"/>
  <c r="O918" i="5"/>
  <c r="N918" i="5"/>
  <c r="M918" i="5"/>
  <c r="L918" i="5"/>
  <c r="K918" i="5"/>
  <c r="J918" i="5"/>
  <c r="I918" i="5"/>
  <c r="H918" i="5"/>
  <c r="G918" i="5"/>
  <c r="F918" i="5"/>
  <c r="E918" i="5"/>
  <c r="D918" i="5"/>
  <c r="C918" i="5"/>
  <c r="R917" i="5"/>
  <c r="Q917" i="5"/>
  <c r="P917" i="5"/>
  <c r="O917" i="5"/>
  <c r="N917" i="5"/>
  <c r="M917" i="5"/>
  <c r="L917" i="5"/>
  <c r="K917" i="5"/>
  <c r="J917" i="5"/>
  <c r="I917" i="5"/>
  <c r="H917" i="5"/>
  <c r="G917" i="5"/>
  <c r="F917" i="5"/>
  <c r="E917" i="5"/>
  <c r="D917" i="5"/>
  <c r="C917" i="5"/>
  <c r="R916" i="5"/>
  <c r="Q916" i="5"/>
  <c r="P916" i="5"/>
  <c r="O916" i="5"/>
  <c r="N916" i="5"/>
  <c r="M916" i="5"/>
  <c r="L916" i="5"/>
  <c r="K916" i="5"/>
  <c r="J916" i="5"/>
  <c r="I916" i="5"/>
  <c r="H916" i="5"/>
  <c r="G916" i="5"/>
  <c r="F916" i="5"/>
  <c r="E916" i="5"/>
  <c r="D916" i="5"/>
  <c r="C916" i="5"/>
  <c r="R915" i="5"/>
  <c r="Q915" i="5"/>
  <c r="P915" i="5"/>
  <c r="O915" i="5"/>
  <c r="N915" i="5"/>
  <c r="M915" i="5"/>
  <c r="L915" i="5"/>
  <c r="K915" i="5"/>
  <c r="J915" i="5"/>
  <c r="I915" i="5"/>
  <c r="H915" i="5"/>
  <c r="G915" i="5"/>
  <c r="F915" i="5"/>
  <c r="E915" i="5"/>
  <c r="D915" i="5"/>
  <c r="C915" i="5"/>
  <c r="R914" i="5"/>
  <c r="Q914" i="5"/>
  <c r="P914" i="5"/>
  <c r="O914" i="5"/>
  <c r="N914" i="5"/>
  <c r="M914" i="5"/>
  <c r="L914" i="5"/>
  <c r="K914" i="5"/>
  <c r="J914" i="5"/>
  <c r="I914" i="5"/>
  <c r="H914" i="5"/>
  <c r="G914" i="5"/>
  <c r="F914" i="5"/>
  <c r="E914" i="5"/>
  <c r="D914" i="5"/>
  <c r="C914" i="5"/>
  <c r="R913" i="5"/>
  <c r="Q913" i="5"/>
  <c r="P913" i="5"/>
  <c r="O913" i="5"/>
  <c r="N913" i="5"/>
  <c r="M913" i="5"/>
  <c r="L913" i="5"/>
  <c r="K913" i="5"/>
  <c r="J913" i="5"/>
  <c r="I913" i="5"/>
  <c r="H913" i="5"/>
  <c r="G913" i="5"/>
  <c r="F913" i="5"/>
  <c r="E913" i="5"/>
  <c r="D913" i="5"/>
  <c r="C913" i="5"/>
  <c r="R912" i="5"/>
  <c r="Q912" i="5"/>
  <c r="P912" i="5"/>
  <c r="O912" i="5"/>
  <c r="N912" i="5"/>
  <c r="M912" i="5"/>
  <c r="L912" i="5"/>
  <c r="K912" i="5"/>
  <c r="J912" i="5"/>
  <c r="I912" i="5"/>
  <c r="H912" i="5"/>
  <c r="G912" i="5"/>
  <c r="F912" i="5"/>
  <c r="E912" i="5"/>
  <c r="D912" i="5"/>
  <c r="C912" i="5"/>
  <c r="R911" i="5"/>
  <c r="Q911" i="5"/>
  <c r="P911" i="5"/>
  <c r="O911" i="5"/>
  <c r="N911" i="5"/>
  <c r="M911" i="5"/>
  <c r="L911" i="5"/>
  <c r="K911" i="5"/>
  <c r="J911" i="5"/>
  <c r="I911" i="5"/>
  <c r="H911" i="5"/>
  <c r="G911" i="5"/>
  <c r="F911" i="5"/>
  <c r="E911" i="5"/>
  <c r="D911" i="5"/>
  <c r="C911" i="5"/>
  <c r="R910" i="5"/>
  <c r="Q910" i="5"/>
  <c r="P910" i="5"/>
  <c r="O910" i="5"/>
  <c r="N910" i="5"/>
  <c r="M910" i="5"/>
  <c r="L910" i="5"/>
  <c r="K910" i="5"/>
  <c r="J910" i="5"/>
  <c r="I910" i="5"/>
  <c r="H910" i="5"/>
  <c r="G910" i="5"/>
  <c r="F910" i="5"/>
  <c r="E910" i="5"/>
  <c r="D910" i="5"/>
  <c r="C910" i="5"/>
  <c r="R909" i="5"/>
  <c r="Q909" i="5"/>
  <c r="P909" i="5"/>
  <c r="O909" i="5"/>
  <c r="N909" i="5"/>
  <c r="M909" i="5"/>
  <c r="L909" i="5"/>
  <c r="K909" i="5"/>
  <c r="J909" i="5"/>
  <c r="I909" i="5"/>
  <c r="H909" i="5"/>
  <c r="G909" i="5"/>
  <c r="F909" i="5"/>
  <c r="E909" i="5"/>
  <c r="D909" i="5"/>
  <c r="C909" i="5"/>
  <c r="R908" i="5"/>
  <c r="Q908" i="5"/>
  <c r="P908" i="5"/>
  <c r="O908" i="5"/>
  <c r="N908" i="5"/>
  <c r="M908" i="5"/>
  <c r="L908" i="5"/>
  <c r="K908" i="5"/>
  <c r="J908" i="5"/>
  <c r="I908" i="5"/>
  <c r="H908" i="5"/>
  <c r="G908" i="5"/>
  <c r="F908" i="5"/>
  <c r="E908" i="5"/>
  <c r="D908" i="5"/>
  <c r="C908" i="5"/>
  <c r="R907" i="5"/>
  <c r="Q907" i="5"/>
  <c r="P907" i="5"/>
  <c r="O907" i="5"/>
  <c r="N907" i="5"/>
  <c r="M907" i="5"/>
  <c r="L907" i="5"/>
  <c r="K907" i="5"/>
  <c r="J907" i="5"/>
  <c r="I907" i="5"/>
  <c r="H907" i="5"/>
  <c r="G907" i="5"/>
  <c r="F907" i="5"/>
  <c r="E907" i="5"/>
  <c r="D907" i="5"/>
  <c r="C907" i="5"/>
  <c r="R906" i="5"/>
  <c r="Q906" i="5"/>
  <c r="P906" i="5"/>
  <c r="O906" i="5"/>
  <c r="N906" i="5"/>
  <c r="M906" i="5"/>
  <c r="L906" i="5"/>
  <c r="K906" i="5"/>
  <c r="J906" i="5"/>
  <c r="I906" i="5"/>
  <c r="H906" i="5"/>
  <c r="G906" i="5"/>
  <c r="F906" i="5"/>
  <c r="E906" i="5"/>
  <c r="D906" i="5"/>
  <c r="C906" i="5"/>
  <c r="R905" i="5"/>
  <c r="Q905" i="5"/>
  <c r="P905" i="5"/>
  <c r="O905" i="5"/>
  <c r="N905" i="5"/>
  <c r="M905" i="5"/>
  <c r="L905" i="5"/>
  <c r="K905" i="5"/>
  <c r="J905" i="5"/>
  <c r="I905" i="5"/>
  <c r="H905" i="5"/>
  <c r="G905" i="5"/>
  <c r="F905" i="5"/>
  <c r="E905" i="5"/>
  <c r="D905" i="5"/>
  <c r="C905" i="5"/>
  <c r="R904" i="5"/>
  <c r="Q904" i="5"/>
  <c r="P904" i="5"/>
  <c r="O904" i="5"/>
  <c r="N904" i="5"/>
  <c r="M904" i="5"/>
  <c r="L904" i="5"/>
  <c r="K904" i="5"/>
  <c r="J904" i="5"/>
  <c r="I904" i="5"/>
  <c r="H904" i="5"/>
  <c r="G904" i="5"/>
  <c r="F904" i="5"/>
  <c r="E904" i="5"/>
  <c r="D904" i="5"/>
  <c r="C904" i="5"/>
  <c r="R903" i="5"/>
  <c r="Q903" i="5"/>
  <c r="P903" i="5"/>
  <c r="O903" i="5"/>
  <c r="N903" i="5"/>
  <c r="M903" i="5"/>
  <c r="L903" i="5"/>
  <c r="K903" i="5"/>
  <c r="J903" i="5"/>
  <c r="I903" i="5"/>
  <c r="H903" i="5"/>
  <c r="G903" i="5"/>
  <c r="F903" i="5"/>
  <c r="E903" i="5"/>
  <c r="D903" i="5"/>
  <c r="C903" i="5"/>
  <c r="R902" i="5"/>
  <c r="Q902" i="5"/>
  <c r="P902" i="5"/>
  <c r="O902" i="5"/>
  <c r="N902" i="5"/>
  <c r="M902" i="5"/>
  <c r="L902" i="5"/>
  <c r="K902" i="5"/>
  <c r="J902" i="5"/>
  <c r="I902" i="5"/>
  <c r="H902" i="5"/>
  <c r="G902" i="5"/>
  <c r="F902" i="5"/>
  <c r="E902" i="5"/>
  <c r="D902" i="5"/>
  <c r="C902" i="5"/>
  <c r="R901" i="5"/>
  <c r="Q901" i="5"/>
  <c r="P901" i="5"/>
  <c r="O901" i="5"/>
  <c r="N901" i="5"/>
  <c r="M901" i="5"/>
  <c r="L901" i="5"/>
  <c r="K901" i="5"/>
  <c r="J901" i="5"/>
  <c r="I901" i="5"/>
  <c r="H901" i="5"/>
  <c r="G901" i="5"/>
  <c r="F901" i="5"/>
  <c r="E901" i="5"/>
  <c r="D901" i="5"/>
  <c r="C901" i="5"/>
  <c r="R900" i="5"/>
  <c r="Q900" i="5"/>
  <c r="P900" i="5"/>
  <c r="O900" i="5"/>
  <c r="N900" i="5"/>
  <c r="M900" i="5"/>
  <c r="L900" i="5"/>
  <c r="K900" i="5"/>
  <c r="J900" i="5"/>
  <c r="I900" i="5"/>
  <c r="H900" i="5"/>
  <c r="G900" i="5"/>
  <c r="F900" i="5"/>
  <c r="E900" i="5"/>
  <c r="D900" i="5"/>
  <c r="C900" i="5"/>
  <c r="R899" i="5"/>
  <c r="Q899" i="5"/>
  <c r="P899" i="5"/>
  <c r="O899" i="5"/>
  <c r="N899" i="5"/>
  <c r="M899" i="5"/>
  <c r="L899" i="5"/>
  <c r="K899" i="5"/>
  <c r="J899" i="5"/>
  <c r="I899" i="5"/>
  <c r="H899" i="5"/>
  <c r="G899" i="5"/>
  <c r="F899" i="5"/>
  <c r="E899" i="5"/>
  <c r="D899" i="5"/>
  <c r="C899" i="5"/>
  <c r="R898" i="5"/>
  <c r="Q898" i="5"/>
  <c r="P898" i="5"/>
  <c r="O898" i="5"/>
  <c r="N898" i="5"/>
  <c r="M898" i="5"/>
  <c r="L898" i="5"/>
  <c r="K898" i="5"/>
  <c r="J898" i="5"/>
  <c r="I898" i="5"/>
  <c r="H898" i="5"/>
  <c r="G898" i="5"/>
  <c r="F898" i="5"/>
  <c r="E898" i="5"/>
  <c r="D898" i="5"/>
  <c r="C898" i="5"/>
  <c r="R897" i="5"/>
  <c r="Q897" i="5"/>
  <c r="P897" i="5"/>
  <c r="O897" i="5"/>
  <c r="N897" i="5"/>
  <c r="M897" i="5"/>
  <c r="L897" i="5"/>
  <c r="K897" i="5"/>
  <c r="J897" i="5"/>
  <c r="I897" i="5"/>
  <c r="H897" i="5"/>
  <c r="G897" i="5"/>
  <c r="F897" i="5"/>
  <c r="E897" i="5"/>
  <c r="D897" i="5"/>
  <c r="C897" i="5"/>
  <c r="R896" i="5"/>
  <c r="Q896" i="5"/>
  <c r="P896" i="5"/>
  <c r="O896" i="5"/>
  <c r="N896" i="5"/>
  <c r="M896" i="5"/>
  <c r="L896" i="5"/>
  <c r="K896" i="5"/>
  <c r="J896" i="5"/>
  <c r="I896" i="5"/>
  <c r="H896" i="5"/>
  <c r="G896" i="5"/>
  <c r="F896" i="5"/>
  <c r="E896" i="5"/>
  <c r="D896" i="5"/>
  <c r="C896" i="5"/>
  <c r="R895" i="5"/>
  <c r="Q895" i="5"/>
  <c r="P895" i="5"/>
  <c r="O895" i="5"/>
  <c r="N895" i="5"/>
  <c r="M895" i="5"/>
  <c r="L895" i="5"/>
  <c r="K895" i="5"/>
  <c r="J895" i="5"/>
  <c r="I895" i="5"/>
  <c r="H895" i="5"/>
  <c r="G895" i="5"/>
  <c r="F895" i="5"/>
  <c r="E895" i="5"/>
  <c r="D895" i="5"/>
  <c r="C895" i="5"/>
  <c r="R894" i="5"/>
  <c r="Q894" i="5"/>
  <c r="P894" i="5"/>
  <c r="O894" i="5"/>
  <c r="N894" i="5"/>
  <c r="M894" i="5"/>
  <c r="L894" i="5"/>
  <c r="K894" i="5"/>
  <c r="J894" i="5"/>
  <c r="I894" i="5"/>
  <c r="H894" i="5"/>
  <c r="G894" i="5"/>
  <c r="F894" i="5"/>
  <c r="E894" i="5"/>
  <c r="D894" i="5"/>
  <c r="C894" i="5"/>
  <c r="R893" i="5"/>
  <c r="Q893" i="5"/>
  <c r="P893" i="5"/>
  <c r="O893" i="5"/>
  <c r="N893" i="5"/>
  <c r="M893" i="5"/>
  <c r="L893" i="5"/>
  <c r="K893" i="5"/>
  <c r="J893" i="5"/>
  <c r="I893" i="5"/>
  <c r="H893" i="5"/>
  <c r="G893" i="5"/>
  <c r="F893" i="5"/>
  <c r="E893" i="5"/>
  <c r="D893" i="5"/>
  <c r="C893" i="5"/>
  <c r="R892" i="5"/>
  <c r="Q892" i="5"/>
  <c r="P892" i="5"/>
  <c r="O892" i="5"/>
  <c r="N892" i="5"/>
  <c r="M892" i="5"/>
  <c r="L892" i="5"/>
  <c r="K892" i="5"/>
  <c r="J892" i="5"/>
  <c r="I892" i="5"/>
  <c r="H892" i="5"/>
  <c r="G892" i="5"/>
  <c r="F892" i="5"/>
  <c r="E892" i="5"/>
  <c r="D892" i="5"/>
  <c r="C892" i="5"/>
  <c r="R891" i="5"/>
  <c r="Q891" i="5"/>
  <c r="P891" i="5"/>
  <c r="O891" i="5"/>
  <c r="N891" i="5"/>
  <c r="M891" i="5"/>
  <c r="L891" i="5"/>
  <c r="K891" i="5"/>
  <c r="J891" i="5"/>
  <c r="I891" i="5"/>
  <c r="H891" i="5"/>
  <c r="G891" i="5"/>
  <c r="F891" i="5"/>
  <c r="E891" i="5"/>
  <c r="D891" i="5"/>
  <c r="C891" i="5"/>
  <c r="R890" i="5"/>
  <c r="Q890" i="5"/>
  <c r="P890" i="5"/>
  <c r="O890" i="5"/>
  <c r="N890" i="5"/>
  <c r="M890" i="5"/>
  <c r="L890" i="5"/>
  <c r="K890" i="5"/>
  <c r="J890" i="5"/>
  <c r="I890" i="5"/>
  <c r="H890" i="5"/>
  <c r="G890" i="5"/>
  <c r="F890" i="5"/>
  <c r="E890" i="5"/>
  <c r="D890" i="5"/>
  <c r="C890" i="5"/>
  <c r="R889" i="5"/>
  <c r="Q889" i="5"/>
  <c r="P889" i="5"/>
  <c r="O889" i="5"/>
  <c r="N889" i="5"/>
  <c r="M889" i="5"/>
  <c r="L889" i="5"/>
  <c r="K889" i="5"/>
  <c r="J889" i="5"/>
  <c r="I889" i="5"/>
  <c r="H889" i="5"/>
  <c r="G889" i="5"/>
  <c r="F889" i="5"/>
  <c r="E889" i="5"/>
  <c r="D889" i="5"/>
  <c r="C889" i="5"/>
  <c r="R888" i="5"/>
  <c r="Q888" i="5"/>
  <c r="P888" i="5"/>
  <c r="O888" i="5"/>
  <c r="N888" i="5"/>
  <c r="M888" i="5"/>
  <c r="L888" i="5"/>
  <c r="K888" i="5"/>
  <c r="J888" i="5"/>
  <c r="I888" i="5"/>
  <c r="H888" i="5"/>
  <c r="G888" i="5"/>
  <c r="F888" i="5"/>
  <c r="E888" i="5"/>
  <c r="D888" i="5"/>
  <c r="C888" i="5"/>
  <c r="R887" i="5"/>
  <c r="Q887" i="5"/>
  <c r="P887" i="5"/>
  <c r="O887" i="5"/>
  <c r="N887" i="5"/>
  <c r="M887" i="5"/>
  <c r="L887" i="5"/>
  <c r="K887" i="5"/>
  <c r="J887" i="5"/>
  <c r="I887" i="5"/>
  <c r="H887" i="5"/>
  <c r="G887" i="5"/>
  <c r="F887" i="5"/>
  <c r="E887" i="5"/>
  <c r="D887" i="5"/>
  <c r="C887" i="5"/>
  <c r="R886" i="5"/>
  <c r="Q886" i="5"/>
  <c r="P886" i="5"/>
  <c r="O886" i="5"/>
  <c r="N886" i="5"/>
  <c r="M886" i="5"/>
  <c r="L886" i="5"/>
  <c r="K886" i="5"/>
  <c r="J886" i="5"/>
  <c r="I886" i="5"/>
  <c r="H886" i="5"/>
  <c r="G886" i="5"/>
  <c r="F886" i="5"/>
  <c r="E886" i="5"/>
  <c r="D886" i="5"/>
  <c r="C886" i="5"/>
  <c r="R885" i="5"/>
  <c r="Q885" i="5"/>
  <c r="P885" i="5"/>
  <c r="O885" i="5"/>
  <c r="N885" i="5"/>
  <c r="M885" i="5"/>
  <c r="L885" i="5"/>
  <c r="K885" i="5"/>
  <c r="J885" i="5"/>
  <c r="I885" i="5"/>
  <c r="H885" i="5"/>
  <c r="G885" i="5"/>
  <c r="F885" i="5"/>
  <c r="E885" i="5"/>
  <c r="D885" i="5"/>
  <c r="C885" i="5"/>
  <c r="R884" i="5"/>
  <c r="Q884" i="5"/>
  <c r="P884" i="5"/>
  <c r="O884" i="5"/>
  <c r="N884" i="5"/>
  <c r="M884" i="5"/>
  <c r="L884" i="5"/>
  <c r="K884" i="5"/>
  <c r="J884" i="5"/>
  <c r="I884" i="5"/>
  <c r="H884" i="5"/>
  <c r="G884" i="5"/>
  <c r="F884" i="5"/>
  <c r="E884" i="5"/>
  <c r="D884" i="5"/>
  <c r="C884" i="5"/>
  <c r="R883" i="5"/>
  <c r="Q883" i="5"/>
  <c r="P883" i="5"/>
  <c r="O883" i="5"/>
  <c r="N883" i="5"/>
  <c r="M883" i="5"/>
  <c r="L883" i="5"/>
  <c r="K883" i="5"/>
  <c r="J883" i="5"/>
  <c r="I883" i="5"/>
  <c r="H883" i="5"/>
  <c r="G883" i="5"/>
  <c r="F883" i="5"/>
  <c r="E883" i="5"/>
  <c r="D883" i="5"/>
  <c r="C883" i="5"/>
  <c r="R882" i="5"/>
  <c r="Q882" i="5"/>
  <c r="P882" i="5"/>
  <c r="O882" i="5"/>
  <c r="N882" i="5"/>
  <c r="M882" i="5"/>
  <c r="L882" i="5"/>
  <c r="K882" i="5"/>
  <c r="J882" i="5"/>
  <c r="I882" i="5"/>
  <c r="H882" i="5"/>
  <c r="G882" i="5"/>
  <c r="F882" i="5"/>
  <c r="E882" i="5"/>
  <c r="D882" i="5"/>
  <c r="C882" i="5"/>
  <c r="R881" i="5"/>
  <c r="Q881" i="5"/>
  <c r="P881" i="5"/>
  <c r="O881" i="5"/>
  <c r="N881" i="5"/>
  <c r="M881" i="5"/>
  <c r="L881" i="5"/>
  <c r="K881" i="5"/>
  <c r="J881" i="5"/>
  <c r="I881" i="5"/>
  <c r="H881" i="5"/>
  <c r="G881" i="5"/>
  <c r="F881" i="5"/>
  <c r="E881" i="5"/>
  <c r="D881" i="5"/>
  <c r="C881" i="5"/>
  <c r="R880" i="5"/>
  <c r="Q880" i="5"/>
  <c r="P880" i="5"/>
  <c r="O880" i="5"/>
  <c r="N880" i="5"/>
  <c r="M880" i="5"/>
  <c r="L880" i="5"/>
  <c r="K880" i="5"/>
  <c r="J880" i="5"/>
  <c r="I880" i="5"/>
  <c r="H880" i="5"/>
  <c r="G880" i="5"/>
  <c r="F880" i="5"/>
  <c r="E880" i="5"/>
  <c r="D880" i="5"/>
  <c r="C880" i="5"/>
  <c r="R879" i="5"/>
  <c r="Q879" i="5"/>
  <c r="P879" i="5"/>
  <c r="O879" i="5"/>
  <c r="N879" i="5"/>
  <c r="M879" i="5"/>
  <c r="L879" i="5"/>
  <c r="K879" i="5"/>
  <c r="J879" i="5"/>
  <c r="I879" i="5"/>
  <c r="H879" i="5"/>
  <c r="G879" i="5"/>
  <c r="F879" i="5"/>
  <c r="E879" i="5"/>
  <c r="D879" i="5"/>
  <c r="C879" i="5"/>
  <c r="R878" i="5"/>
  <c r="Q878" i="5"/>
  <c r="P878" i="5"/>
  <c r="O878" i="5"/>
  <c r="N878" i="5"/>
  <c r="M878" i="5"/>
  <c r="L878" i="5"/>
  <c r="K878" i="5"/>
  <c r="J878" i="5"/>
  <c r="I878" i="5"/>
  <c r="H878" i="5"/>
  <c r="G878" i="5"/>
  <c r="F878" i="5"/>
  <c r="E878" i="5"/>
  <c r="D878" i="5"/>
  <c r="C878" i="5"/>
  <c r="R877" i="5"/>
  <c r="Q877" i="5"/>
  <c r="P877" i="5"/>
  <c r="O877" i="5"/>
  <c r="N877" i="5"/>
  <c r="M877" i="5"/>
  <c r="L877" i="5"/>
  <c r="K877" i="5"/>
  <c r="J877" i="5"/>
  <c r="I877" i="5"/>
  <c r="H877" i="5"/>
  <c r="G877" i="5"/>
  <c r="F877" i="5"/>
  <c r="E877" i="5"/>
  <c r="D877" i="5"/>
  <c r="C877" i="5"/>
  <c r="R876" i="5"/>
  <c r="Q876" i="5"/>
  <c r="P876" i="5"/>
  <c r="O876" i="5"/>
  <c r="N876" i="5"/>
  <c r="M876" i="5"/>
  <c r="L876" i="5"/>
  <c r="K876" i="5"/>
  <c r="J876" i="5"/>
  <c r="I876" i="5"/>
  <c r="H876" i="5"/>
  <c r="G876" i="5"/>
  <c r="F876" i="5"/>
  <c r="E876" i="5"/>
  <c r="D876" i="5"/>
  <c r="C876" i="5"/>
  <c r="R875" i="5"/>
  <c r="Q875" i="5"/>
  <c r="P875" i="5"/>
  <c r="O875" i="5"/>
  <c r="N875" i="5"/>
  <c r="M875" i="5"/>
  <c r="L875" i="5"/>
  <c r="K875" i="5"/>
  <c r="J875" i="5"/>
  <c r="I875" i="5"/>
  <c r="H875" i="5"/>
  <c r="G875" i="5"/>
  <c r="F875" i="5"/>
  <c r="E875" i="5"/>
  <c r="D875" i="5"/>
  <c r="C875" i="5"/>
  <c r="R874" i="5"/>
  <c r="Q874" i="5"/>
  <c r="P874" i="5"/>
  <c r="O874" i="5"/>
  <c r="N874" i="5"/>
  <c r="M874" i="5"/>
  <c r="L874" i="5"/>
  <c r="K874" i="5"/>
  <c r="J874" i="5"/>
  <c r="I874" i="5"/>
  <c r="H874" i="5"/>
  <c r="G874" i="5"/>
  <c r="F874" i="5"/>
  <c r="E874" i="5"/>
  <c r="D874" i="5"/>
  <c r="C874" i="5"/>
  <c r="R873" i="5"/>
  <c r="Q873" i="5"/>
  <c r="P873" i="5"/>
  <c r="O873" i="5"/>
  <c r="N873" i="5"/>
  <c r="M873" i="5"/>
  <c r="L873" i="5"/>
  <c r="K873" i="5"/>
  <c r="J873" i="5"/>
  <c r="I873" i="5"/>
  <c r="H873" i="5"/>
  <c r="G873" i="5"/>
  <c r="F873" i="5"/>
  <c r="E873" i="5"/>
  <c r="D873" i="5"/>
  <c r="C873" i="5"/>
  <c r="R872" i="5"/>
  <c r="Q872" i="5"/>
  <c r="P872" i="5"/>
  <c r="O872" i="5"/>
  <c r="N872" i="5"/>
  <c r="M872" i="5"/>
  <c r="L872" i="5"/>
  <c r="K872" i="5"/>
  <c r="J872" i="5"/>
  <c r="I872" i="5"/>
  <c r="H872" i="5"/>
  <c r="G872" i="5"/>
  <c r="F872" i="5"/>
  <c r="E872" i="5"/>
  <c r="D872" i="5"/>
  <c r="C872" i="5"/>
  <c r="R871" i="5"/>
  <c r="Q871" i="5"/>
  <c r="P871" i="5"/>
  <c r="O871" i="5"/>
  <c r="N871" i="5"/>
  <c r="M871" i="5"/>
  <c r="L871" i="5"/>
  <c r="K871" i="5"/>
  <c r="J871" i="5"/>
  <c r="I871" i="5"/>
  <c r="H871" i="5"/>
  <c r="G871" i="5"/>
  <c r="F871" i="5"/>
  <c r="E871" i="5"/>
  <c r="D871" i="5"/>
  <c r="C871" i="5"/>
  <c r="R870" i="5"/>
  <c r="Q870" i="5"/>
  <c r="P870" i="5"/>
  <c r="O870" i="5"/>
  <c r="N870" i="5"/>
  <c r="M870" i="5"/>
  <c r="L870" i="5"/>
  <c r="K870" i="5"/>
  <c r="J870" i="5"/>
  <c r="I870" i="5"/>
  <c r="H870" i="5"/>
  <c r="G870" i="5"/>
  <c r="F870" i="5"/>
  <c r="E870" i="5"/>
  <c r="D870" i="5"/>
  <c r="C870" i="5"/>
  <c r="R869" i="5"/>
  <c r="Q869" i="5"/>
  <c r="P869" i="5"/>
  <c r="O869" i="5"/>
  <c r="N869" i="5"/>
  <c r="M869" i="5"/>
  <c r="L869" i="5"/>
  <c r="K869" i="5"/>
  <c r="J869" i="5"/>
  <c r="I869" i="5"/>
  <c r="H869" i="5"/>
  <c r="G869" i="5"/>
  <c r="F869" i="5"/>
  <c r="E869" i="5"/>
  <c r="D869" i="5"/>
  <c r="C869" i="5"/>
  <c r="R868" i="5"/>
  <c r="Q868" i="5"/>
  <c r="P868" i="5"/>
  <c r="O868" i="5"/>
  <c r="N868" i="5"/>
  <c r="M868" i="5"/>
  <c r="L868" i="5"/>
  <c r="K868" i="5"/>
  <c r="J868" i="5"/>
  <c r="I868" i="5"/>
  <c r="H868" i="5"/>
  <c r="G868" i="5"/>
  <c r="F868" i="5"/>
  <c r="E868" i="5"/>
  <c r="D868" i="5"/>
  <c r="C868" i="5"/>
  <c r="R867" i="5"/>
  <c r="Q867" i="5"/>
  <c r="P867" i="5"/>
  <c r="O867" i="5"/>
  <c r="N867" i="5"/>
  <c r="M867" i="5"/>
  <c r="L867" i="5"/>
  <c r="K867" i="5"/>
  <c r="J867" i="5"/>
  <c r="I867" i="5"/>
  <c r="H867" i="5"/>
  <c r="G867" i="5"/>
  <c r="F867" i="5"/>
  <c r="E867" i="5"/>
  <c r="D867" i="5"/>
  <c r="C867" i="5"/>
  <c r="R866" i="5"/>
  <c r="Q866" i="5"/>
  <c r="P866" i="5"/>
  <c r="O866" i="5"/>
  <c r="N866" i="5"/>
  <c r="M866" i="5"/>
  <c r="L866" i="5"/>
  <c r="K866" i="5"/>
  <c r="J866" i="5"/>
  <c r="I866" i="5"/>
  <c r="H866" i="5"/>
  <c r="G866" i="5"/>
  <c r="F866" i="5"/>
  <c r="E866" i="5"/>
  <c r="D866" i="5"/>
  <c r="C866" i="5"/>
  <c r="R865" i="5"/>
  <c r="Q865" i="5"/>
  <c r="P865" i="5"/>
  <c r="O865" i="5"/>
  <c r="N865" i="5"/>
  <c r="M865" i="5"/>
  <c r="L865" i="5"/>
  <c r="K865" i="5"/>
  <c r="J865" i="5"/>
  <c r="I865" i="5"/>
  <c r="H865" i="5"/>
  <c r="G865" i="5"/>
  <c r="F865" i="5"/>
  <c r="E865" i="5"/>
  <c r="D865" i="5"/>
  <c r="C865" i="5"/>
  <c r="R864" i="5"/>
  <c r="Q864" i="5"/>
  <c r="P864" i="5"/>
  <c r="O864" i="5"/>
  <c r="N864" i="5"/>
  <c r="M864" i="5"/>
  <c r="L864" i="5"/>
  <c r="K864" i="5"/>
  <c r="J864" i="5"/>
  <c r="I864" i="5"/>
  <c r="H864" i="5"/>
  <c r="G864" i="5"/>
  <c r="F864" i="5"/>
  <c r="E864" i="5"/>
  <c r="D864" i="5"/>
  <c r="C864" i="5"/>
  <c r="R863" i="5"/>
  <c r="Q863" i="5"/>
  <c r="P863" i="5"/>
  <c r="O863" i="5"/>
  <c r="N863" i="5"/>
  <c r="M863" i="5"/>
  <c r="L863" i="5"/>
  <c r="K863" i="5"/>
  <c r="J863" i="5"/>
  <c r="I863" i="5"/>
  <c r="H863" i="5"/>
  <c r="G863" i="5"/>
  <c r="F863" i="5"/>
  <c r="E863" i="5"/>
  <c r="D863" i="5"/>
  <c r="C863" i="5"/>
  <c r="R862" i="5"/>
  <c r="Q862" i="5"/>
  <c r="P862" i="5"/>
  <c r="O862" i="5"/>
  <c r="N862" i="5"/>
  <c r="M862" i="5"/>
  <c r="L862" i="5"/>
  <c r="K862" i="5"/>
  <c r="J862" i="5"/>
  <c r="I862" i="5"/>
  <c r="H862" i="5"/>
  <c r="G862" i="5"/>
  <c r="F862" i="5"/>
  <c r="E862" i="5"/>
  <c r="D862" i="5"/>
  <c r="C862" i="5"/>
  <c r="R861" i="5"/>
  <c r="Q861" i="5"/>
  <c r="P861" i="5"/>
  <c r="O861" i="5"/>
  <c r="N861" i="5"/>
  <c r="M861" i="5"/>
  <c r="L861" i="5"/>
  <c r="K861" i="5"/>
  <c r="J861" i="5"/>
  <c r="I861" i="5"/>
  <c r="H861" i="5"/>
  <c r="G861" i="5"/>
  <c r="F861" i="5"/>
  <c r="E861" i="5"/>
  <c r="D861" i="5"/>
  <c r="C861" i="5"/>
  <c r="R860" i="5"/>
  <c r="Q860" i="5"/>
  <c r="P860" i="5"/>
  <c r="O860" i="5"/>
  <c r="N860" i="5"/>
  <c r="M860" i="5"/>
  <c r="L860" i="5"/>
  <c r="K860" i="5"/>
  <c r="J860" i="5"/>
  <c r="I860" i="5"/>
  <c r="H860" i="5"/>
  <c r="G860" i="5"/>
  <c r="F860" i="5"/>
  <c r="E860" i="5"/>
  <c r="D860" i="5"/>
  <c r="C860" i="5"/>
  <c r="R859" i="5"/>
  <c r="Q859" i="5"/>
  <c r="P859" i="5"/>
  <c r="O859" i="5"/>
  <c r="N859" i="5"/>
  <c r="M859" i="5"/>
  <c r="L859" i="5"/>
  <c r="K859" i="5"/>
  <c r="J859" i="5"/>
  <c r="I859" i="5"/>
  <c r="H859" i="5"/>
  <c r="G859" i="5"/>
  <c r="F859" i="5"/>
  <c r="E859" i="5"/>
  <c r="D859" i="5"/>
  <c r="C859" i="5"/>
  <c r="R858" i="5"/>
  <c r="Q858" i="5"/>
  <c r="P858" i="5"/>
  <c r="O858" i="5"/>
  <c r="N858" i="5"/>
  <c r="M858" i="5"/>
  <c r="L858" i="5"/>
  <c r="K858" i="5"/>
  <c r="J858" i="5"/>
  <c r="I858" i="5"/>
  <c r="H858" i="5"/>
  <c r="G858" i="5"/>
  <c r="F858" i="5"/>
  <c r="E858" i="5"/>
  <c r="D858" i="5"/>
  <c r="C858" i="5"/>
  <c r="R857" i="5"/>
  <c r="Q857" i="5"/>
  <c r="P857" i="5"/>
  <c r="O857" i="5"/>
  <c r="N857" i="5"/>
  <c r="M857" i="5"/>
  <c r="L857" i="5"/>
  <c r="K857" i="5"/>
  <c r="J857" i="5"/>
  <c r="I857" i="5"/>
  <c r="H857" i="5"/>
  <c r="G857" i="5"/>
  <c r="F857" i="5"/>
  <c r="E857" i="5"/>
  <c r="D857" i="5"/>
  <c r="C857" i="5"/>
  <c r="R856" i="5"/>
  <c r="Q856" i="5"/>
  <c r="P856" i="5"/>
  <c r="O856" i="5"/>
  <c r="N856" i="5"/>
  <c r="M856" i="5"/>
  <c r="L856" i="5"/>
  <c r="K856" i="5"/>
  <c r="J856" i="5"/>
  <c r="I856" i="5"/>
  <c r="H856" i="5"/>
  <c r="G856" i="5"/>
  <c r="F856" i="5"/>
  <c r="E856" i="5"/>
  <c r="D856" i="5"/>
  <c r="C856" i="5"/>
  <c r="R855" i="5"/>
  <c r="Q855" i="5"/>
  <c r="P855" i="5"/>
  <c r="O855" i="5"/>
  <c r="N855" i="5"/>
  <c r="M855" i="5"/>
  <c r="L855" i="5"/>
  <c r="K855" i="5"/>
  <c r="J855" i="5"/>
  <c r="I855" i="5"/>
  <c r="H855" i="5"/>
  <c r="G855" i="5"/>
  <c r="F855" i="5"/>
  <c r="E855" i="5"/>
  <c r="D855" i="5"/>
  <c r="C855" i="5"/>
  <c r="R854" i="5"/>
  <c r="Q854" i="5"/>
  <c r="P854" i="5"/>
  <c r="O854" i="5"/>
  <c r="N854" i="5"/>
  <c r="M854" i="5"/>
  <c r="L854" i="5"/>
  <c r="K854" i="5"/>
  <c r="J854" i="5"/>
  <c r="I854" i="5"/>
  <c r="H854" i="5"/>
  <c r="G854" i="5"/>
  <c r="F854" i="5"/>
  <c r="E854" i="5"/>
  <c r="D854" i="5"/>
  <c r="C854" i="5"/>
  <c r="R853" i="5"/>
  <c r="Q853" i="5"/>
  <c r="P853" i="5"/>
  <c r="O853" i="5"/>
  <c r="N853" i="5"/>
  <c r="M853" i="5"/>
  <c r="L853" i="5"/>
  <c r="K853" i="5"/>
  <c r="J853" i="5"/>
  <c r="I853" i="5"/>
  <c r="H853" i="5"/>
  <c r="G853" i="5"/>
  <c r="F853" i="5"/>
  <c r="E853" i="5"/>
  <c r="D853" i="5"/>
  <c r="C853" i="5"/>
  <c r="R852" i="5"/>
  <c r="Q852" i="5"/>
  <c r="P852" i="5"/>
  <c r="O852" i="5"/>
  <c r="N852" i="5"/>
  <c r="M852" i="5"/>
  <c r="L852" i="5"/>
  <c r="K852" i="5"/>
  <c r="J852" i="5"/>
  <c r="I852" i="5"/>
  <c r="H852" i="5"/>
  <c r="G852" i="5"/>
  <c r="F852" i="5"/>
  <c r="E852" i="5"/>
  <c r="D852" i="5"/>
  <c r="C852" i="5"/>
  <c r="R851" i="5"/>
  <c r="Q851" i="5"/>
  <c r="P851" i="5"/>
  <c r="O851" i="5"/>
  <c r="N851" i="5"/>
  <c r="M851" i="5"/>
  <c r="L851" i="5"/>
  <c r="K851" i="5"/>
  <c r="J851" i="5"/>
  <c r="I851" i="5"/>
  <c r="H851" i="5"/>
  <c r="G851" i="5"/>
  <c r="F851" i="5"/>
  <c r="E851" i="5"/>
  <c r="D851" i="5"/>
  <c r="C851" i="5"/>
  <c r="R850" i="5"/>
  <c r="Q850" i="5"/>
  <c r="P850" i="5"/>
  <c r="O850" i="5"/>
  <c r="N850" i="5"/>
  <c r="M850" i="5"/>
  <c r="L850" i="5"/>
  <c r="K850" i="5"/>
  <c r="J850" i="5"/>
  <c r="I850" i="5"/>
  <c r="H850" i="5"/>
  <c r="G850" i="5"/>
  <c r="F850" i="5"/>
  <c r="E850" i="5"/>
  <c r="D850" i="5"/>
  <c r="C850" i="5"/>
  <c r="R849" i="5"/>
  <c r="Q849" i="5"/>
  <c r="P849" i="5"/>
  <c r="O849" i="5"/>
  <c r="N849" i="5"/>
  <c r="M849" i="5"/>
  <c r="L849" i="5"/>
  <c r="K849" i="5"/>
  <c r="J849" i="5"/>
  <c r="I849" i="5"/>
  <c r="H849" i="5"/>
  <c r="G849" i="5"/>
  <c r="F849" i="5"/>
  <c r="E849" i="5"/>
  <c r="D849" i="5"/>
  <c r="C849" i="5"/>
  <c r="R848" i="5"/>
  <c r="Q848" i="5"/>
  <c r="P848" i="5"/>
  <c r="O848" i="5"/>
  <c r="N848" i="5"/>
  <c r="M848" i="5"/>
  <c r="L848" i="5"/>
  <c r="K848" i="5"/>
  <c r="J848" i="5"/>
  <c r="I848" i="5"/>
  <c r="H848" i="5"/>
  <c r="G848" i="5"/>
  <c r="F848" i="5"/>
  <c r="E848" i="5"/>
  <c r="D848" i="5"/>
  <c r="C848" i="5"/>
  <c r="R847" i="5"/>
  <c r="Q847" i="5"/>
  <c r="P847" i="5"/>
  <c r="O847" i="5"/>
  <c r="N847" i="5"/>
  <c r="M847" i="5"/>
  <c r="L847" i="5"/>
  <c r="K847" i="5"/>
  <c r="J847" i="5"/>
  <c r="I847" i="5"/>
  <c r="H847" i="5"/>
  <c r="G847" i="5"/>
  <c r="F847" i="5"/>
  <c r="E847" i="5"/>
  <c r="D847" i="5"/>
  <c r="C847" i="5"/>
  <c r="R846" i="5"/>
  <c r="Q846" i="5"/>
  <c r="P846" i="5"/>
  <c r="O846" i="5"/>
  <c r="N846" i="5"/>
  <c r="M846" i="5"/>
  <c r="L846" i="5"/>
  <c r="K846" i="5"/>
  <c r="J846" i="5"/>
  <c r="I846" i="5"/>
  <c r="H846" i="5"/>
  <c r="G846" i="5"/>
  <c r="F846" i="5"/>
  <c r="E846" i="5"/>
  <c r="D846" i="5"/>
  <c r="C846" i="5"/>
  <c r="R845" i="5"/>
  <c r="Q845" i="5"/>
  <c r="P845" i="5"/>
  <c r="O845" i="5"/>
  <c r="N845" i="5"/>
  <c r="M845" i="5"/>
  <c r="L845" i="5"/>
  <c r="K845" i="5"/>
  <c r="J845" i="5"/>
  <c r="I845" i="5"/>
  <c r="H845" i="5"/>
  <c r="G845" i="5"/>
  <c r="F845" i="5"/>
  <c r="E845" i="5"/>
  <c r="D845" i="5"/>
  <c r="C845" i="5"/>
  <c r="R844" i="5"/>
  <c r="Q844" i="5"/>
  <c r="P844" i="5"/>
  <c r="O844" i="5"/>
  <c r="N844" i="5"/>
  <c r="M844" i="5"/>
  <c r="L844" i="5"/>
  <c r="K844" i="5"/>
  <c r="J844" i="5"/>
  <c r="I844" i="5"/>
  <c r="H844" i="5"/>
  <c r="G844" i="5"/>
  <c r="F844" i="5"/>
  <c r="E844" i="5"/>
  <c r="D844" i="5"/>
  <c r="C844" i="5"/>
  <c r="R843" i="5"/>
  <c r="Q843" i="5"/>
  <c r="P843" i="5"/>
  <c r="O843" i="5"/>
  <c r="N843" i="5"/>
  <c r="M843" i="5"/>
  <c r="L843" i="5"/>
  <c r="K843" i="5"/>
  <c r="J843" i="5"/>
  <c r="I843" i="5"/>
  <c r="H843" i="5"/>
  <c r="G843" i="5"/>
  <c r="F843" i="5"/>
  <c r="E843" i="5"/>
  <c r="D843" i="5"/>
  <c r="C843" i="5"/>
  <c r="R842" i="5"/>
  <c r="Q842" i="5"/>
  <c r="P842" i="5"/>
  <c r="O842" i="5"/>
  <c r="N842" i="5"/>
  <c r="M842" i="5"/>
  <c r="L842" i="5"/>
  <c r="K842" i="5"/>
  <c r="J842" i="5"/>
  <c r="I842" i="5"/>
  <c r="H842" i="5"/>
  <c r="G842" i="5"/>
  <c r="F842" i="5"/>
  <c r="E842" i="5"/>
  <c r="D842" i="5"/>
  <c r="C842" i="5"/>
  <c r="R841" i="5"/>
  <c r="Q841" i="5"/>
  <c r="P841" i="5"/>
  <c r="O841" i="5"/>
  <c r="N841" i="5"/>
  <c r="M841" i="5"/>
  <c r="L841" i="5"/>
  <c r="K841" i="5"/>
  <c r="J841" i="5"/>
  <c r="I841" i="5"/>
  <c r="H841" i="5"/>
  <c r="G841" i="5"/>
  <c r="F841" i="5"/>
  <c r="E841" i="5"/>
  <c r="D841" i="5"/>
  <c r="C841" i="5"/>
  <c r="R840" i="5"/>
  <c r="Q840" i="5"/>
  <c r="P840" i="5"/>
  <c r="O840" i="5"/>
  <c r="N840" i="5"/>
  <c r="M840" i="5"/>
  <c r="L840" i="5"/>
  <c r="K840" i="5"/>
  <c r="J840" i="5"/>
  <c r="I840" i="5"/>
  <c r="H840" i="5"/>
  <c r="G840" i="5"/>
  <c r="F840" i="5"/>
  <c r="E840" i="5"/>
  <c r="D840" i="5"/>
  <c r="C840" i="5"/>
  <c r="R839" i="5"/>
  <c r="Q839" i="5"/>
  <c r="P839" i="5"/>
  <c r="O839" i="5"/>
  <c r="N839" i="5"/>
  <c r="M839" i="5"/>
  <c r="L839" i="5"/>
  <c r="K839" i="5"/>
  <c r="J839" i="5"/>
  <c r="I839" i="5"/>
  <c r="H839" i="5"/>
  <c r="G839" i="5"/>
  <c r="F839" i="5"/>
  <c r="E839" i="5"/>
  <c r="D839" i="5"/>
  <c r="C839" i="5"/>
  <c r="R838" i="5"/>
  <c r="Q838" i="5"/>
  <c r="P838" i="5"/>
  <c r="O838" i="5"/>
  <c r="N838" i="5"/>
  <c r="M838" i="5"/>
  <c r="L838" i="5"/>
  <c r="K838" i="5"/>
  <c r="J838" i="5"/>
  <c r="I838" i="5"/>
  <c r="H838" i="5"/>
  <c r="G838" i="5"/>
  <c r="F838" i="5"/>
  <c r="E838" i="5"/>
  <c r="D838" i="5"/>
  <c r="C838" i="5"/>
  <c r="R837" i="5"/>
  <c r="Q837" i="5"/>
  <c r="P837" i="5"/>
  <c r="O837" i="5"/>
  <c r="N837" i="5"/>
  <c r="M837" i="5"/>
  <c r="L837" i="5"/>
  <c r="K837" i="5"/>
  <c r="J837" i="5"/>
  <c r="I837" i="5"/>
  <c r="H837" i="5"/>
  <c r="G837" i="5"/>
  <c r="F837" i="5"/>
  <c r="E837" i="5"/>
  <c r="D837" i="5"/>
  <c r="C837" i="5"/>
  <c r="R836" i="5"/>
  <c r="Q836" i="5"/>
  <c r="P836" i="5"/>
  <c r="O836" i="5"/>
  <c r="N836" i="5"/>
  <c r="M836" i="5"/>
  <c r="L836" i="5"/>
  <c r="K836" i="5"/>
  <c r="J836" i="5"/>
  <c r="I836" i="5"/>
  <c r="H836" i="5"/>
  <c r="G836" i="5"/>
  <c r="F836" i="5"/>
  <c r="E836" i="5"/>
  <c r="D836" i="5"/>
  <c r="C836" i="5"/>
  <c r="R835" i="5"/>
  <c r="Q835" i="5"/>
  <c r="P835" i="5"/>
  <c r="O835" i="5"/>
  <c r="N835" i="5"/>
  <c r="M835" i="5"/>
  <c r="L835" i="5"/>
  <c r="K835" i="5"/>
  <c r="J835" i="5"/>
  <c r="I835" i="5"/>
  <c r="H835" i="5"/>
  <c r="G835" i="5"/>
  <c r="F835" i="5"/>
  <c r="E835" i="5"/>
  <c r="D835" i="5"/>
  <c r="C835" i="5"/>
  <c r="R834" i="5"/>
  <c r="Q834" i="5"/>
  <c r="P834" i="5"/>
  <c r="O834" i="5"/>
  <c r="N834" i="5"/>
  <c r="M834" i="5"/>
  <c r="L834" i="5"/>
  <c r="K834" i="5"/>
  <c r="J834" i="5"/>
  <c r="I834" i="5"/>
  <c r="H834" i="5"/>
  <c r="G834" i="5"/>
  <c r="F834" i="5"/>
  <c r="E834" i="5"/>
  <c r="D834" i="5"/>
  <c r="C834" i="5"/>
  <c r="R833" i="5"/>
  <c r="Q833" i="5"/>
  <c r="P833" i="5"/>
  <c r="O833" i="5"/>
  <c r="N833" i="5"/>
  <c r="M833" i="5"/>
  <c r="L833" i="5"/>
  <c r="K833" i="5"/>
  <c r="J833" i="5"/>
  <c r="I833" i="5"/>
  <c r="H833" i="5"/>
  <c r="G833" i="5"/>
  <c r="F833" i="5"/>
  <c r="E833" i="5"/>
  <c r="D833" i="5"/>
  <c r="C833" i="5"/>
  <c r="R832" i="5"/>
  <c r="Q832" i="5"/>
  <c r="P832" i="5"/>
  <c r="O832" i="5"/>
  <c r="N832" i="5"/>
  <c r="M832" i="5"/>
  <c r="L832" i="5"/>
  <c r="K832" i="5"/>
  <c r="J832" i="5"/>
  <c r="I832" i="5"/>
  <c r="H832" i="5"/>
  <c r="G832" i="5"/>
  <c r="F832" i="5"/>
  <c r="E832" i="5"/>
  <c r="D832" i="5"/>
  <c r="C832" i="5"/>
  <c r="R831" i="5"/>
  <c r="Q831" i="5"/>
  <c r="P831" i="5"/>
  <c r="O831" i="5"/>
  <c r="N831" i="5"/>
  <c r="M831" i="5"/>
  <c r="L831" i="5"/>
  <c r="K831" i="5"/>
  <c r="J831" i="5"/>
  <c r="I831" i="5"/>
  <c r="H831" i="5"/>
  <c r="G831" i="5"/>
  <c r="F831" i="5"/>
  <c r="E831" i="5"/>
  <c r="D831" i="5"/>
  <c r="C831" i="5"/>
  <c r="R830" i="5"/>
  <c r="Q830" i="5"/>
  <c r="P830" i="5"/>
  <c r="O830" i="5"/>
  <c r="N830" i="5"/>
  <c r="M830" i="5"/>
  <c r="L830" i="5"/>
  <c r="K830" i="5"/>
  <c r="J830" i="5"/>
  <c r="I830" i="5"/>
  <c r="H830" i="5"/>
  <c r="G830" i="5"/>
  <c r="F830" i="5"/>
  <c r="E830" i="5"/>
  <c r="D830" i="5"/>
  <c r="C830" i="5"/>
  <c r="R829" i="5"/>
  <c r="Q829" i="5"/>
  <c r="P829" i="5"/>
  <c r="O829" i="5"/>
  <c r="N829" i="5"/>
  <c r="M829" i="5"/>
  <c r="L829" i="5"/>
  <c r="K829" i="5"/>
  <c r="J829" i="5"/>
  <c r="I829" i="5"/>
  <c r="H829" i="5"/>
  <c r="G829" i="5"/>
  <c r="F829" i="5"/>
  <c r="E829" i="5"/>
  <c r="D829" i="5"/>
  <c r="C829" i="5"/>
  <c r="R828" i="5"/>
  <c r="Q828" i="5"/>
  <c r="P828" i="5"/>
  <c r="O828" i="5"/>
  <c r="N828" i="5"/>
  <c r="M828" i="5"/>
  <c r="L828" i="5"/>
  <c r="K828" i="5"/>
  <c r="J828" i="5"/>
  <c r="I828" i="5"/>
  <c r="H828" i="5"/>
  <c r="G828" i="5"/>
  <c r="F828" i="5"/>
  <c r="E828" i="5"/>
  <c r="D828" i="5"/>
  <c r="C828" i="5"/>
  <c r="R827" i="5"/>
  <c r="Q827" i="5"/>
  <c r="P827" i="5"/>
  <c r="O827" i="5"/>
  <c r="N827" i="5"/>
  <c r="M827" i="5"/>
  <c r="L827" i="5"/>
  <c r="K827" i="5"/>
  <c r="J827" i="5"/>
  <c r="I827" i="5"/>
  <c r="H827" i="5"/>
  <c r="G827" i="5"/>
  <c r="F827" i="5"/>
  <c r="E827" i="5"/>
  <c r="D827" i="5"/>
  <c r="C827" i="5"/>
  <c r="R826" i="5"/>
  <c r="Q826" i="5"/>
  <c r="P826" i="5"/>
  <c r="O826" i="5"/>
  <c r="N826" i="5"/>
  <c r="M826" i="5"/>
  <c r="L826" i="5"/>
  <c r="K826" i="5"/>
  <c r="J826" i="5"/>
  <c r="I826" i="5"/>
  <c r="H826" i="5"/>
  <c r="G826" i="5"/>
  <c r="F826" i="5"/>
  <c r="E826" i="5"/>
  <c r="D826" i="5"/>
  <c r="C826" i="5"/>
  <c r="R825" i="5"/>
  <c r="Q825" i="5"/>
  <c r="P825" i="5"/>
  <c r="O825" i="5"/>
  <c r="N825" i="5"/>
  <c r="M825" i="5"/>
  <c r="L825" i="5"/>
  <c r="K825" i="5"/>
  <c r="J825" i="5"/>
  <c r="I825" i="5"/>
  <c r="H825" i="5"/>
  <c r="G825" i="5"/>
  <c r="F825" i="5"/>
  <c r="E825" i="5"/>
  <c r="D825" i="5"/>
  <c r="C825" i="5"/>
  <c r="R824" i="5"/>
  <c r="Q824" i="5"/>
  <c r="P824" i="5"/>
  <c r="O824" i="5"/>
  <c r="N824" i="5"/>
  <c r="M824" i="5"/>
  <c r="L824" i="5"/>
  <c r="K824" i="5"/>
  <c r="J824" i="5"/>
  <c r="I824" i="5"/>
  <c r="H824" i="5"/>
  <c r="G824" i="5"/>
  <c r="F824" i="5"/>
  <c r="E824" i="5"/>
  <c r="D824" i="5"/>
  <c r="C824" i="5"/>
  <c r="R823" i="5"/>
  <c r="Q823" i="5"/>
  <c r="P823" i="5"/>
  <c r="O823" i="5"/>
  <c r="N823" i="5"/>
  <c r="M823" i="5"/>
  <c r="L823" i="5"/>
  <c r="K823" i="5"/>
  <c r="J823" i="5"/>
  <c r="I823" i="5"/>
  <c r="H823" i="5"/>
  <c r="G823" i="5"/>
  <c r="F823" i="5"/>
  <c r="E823" i="5"/>
  <c r="D823" i="5"/>
  <c r="C823" i="5"/>
  <c r="R822" i="5"/>
  <c r="Q822" i="5"/>
  <c r="P822" i="5"/>
  <c r="O822" i="5"/>
  <c r="N822" i="5"/>
  <c r="M822" i="5"/>
  <c r="L822" i="5"/>
  <c r="K822" i="5"/>
  <c r="J822" i="5"/>
  <c r="I822" i="5"/>
  <c r="H822" i="5"/>
  <c r="G822" i="5"/>
  <c r="F822" i="5"/>
  <c r="E822" i="5"/>
  <c r="D822" i="5"/>
  <c r="C822" i="5"/>
  <c r="R821" i="5"/>
  <c r="Q821" i="5"/>
  <c r="P821" i="5"/>
  <c r="O821" i="5"/>
  <c r="N821" i="5"/>
  <c r="M821" i="5"/>
  <c r="L821" i="5"/>
  <c r="K821" i="5"/>
  <c r="J821" i="5"/>
  <c r="I821" i="5"/>
  <c r="H821" i="5"/>
  <c r="G821" i="5"/>
  <c r="F821" i="5"/>
  <c r="E821" i="5"/>
  <c r="D821" i="5"/>
  <c r="C821" i="5"/>
  <c r="R820" i="5"/>
  <c r="Q820" i="5"/>
  <c r="P820" i="5"/>
  <c r="O820" i="5"/>
  <c r="N820" i="5"/>
  <c r="M820" i="5"/>
  <c r="L820" i="5"/>
  <c r="K820" i="5"/>
  <c r="J820" i="5"/>
  <c r="I820" i="5"/>
  <c r="H820" i="5"/>
  <c r="G820" i="5"/>
  <c r="F820" i="5"/>
  <c r="E820" i="5"/>
  <c r="D820" i="5"/>
  <c r="C820" i="5"/>
  <c r="R819" i="5"/>
  <c r="Q819" i="5"/>
  <c r="P819" i="5"/>
  <c r="O819" i="5"/>
  <c r="N819" i="5"/>
  <c r="M819" i="5"/>
  <c r="L819" i="5"/>
  <c r="K819" i="5"/>
  <c r="J819" i="5"/>
  <c r="I819" i="5"/>
  <c r="H819" i="5"/>
  <c r="G819" i="5"/>
  <c r="F819" i="5"/>
  <c r="E819" i="5"/>
  <c r="D819" i="5"/>
  <c r="C819" i="5"/>
  <c r="R818" i="5"/>
  <c r="Q818" i="5"/>
  <c r="P818" i="5"/>
  <c r="O818" i="5"/>
  <c r="N818" i="5"/>
  <c r="M818" i="5"/>
  <c r="L818" i="5"/>
  <c r="K818" i="5"/>
  <c r="J818" i="5"/>
  <c r="I818" i="5"/>
  <c r="H818" i="5"/>
  <c r="G818" i="5"/>
  <c r="F818" i="5"/>
  <c r="E818" i="5"/>
  <c r="D818" i="5"/>
  <c r="C818" i="5"/>
  <c r="R817" i="5"/>
  <c r="Q817" i="5"/>
  <c r="P817" i="5"/>
  <c r="O817" i="5"/>
  <c r="N817" i="5"/>
  <c r="M817" i="5"/>
  <c r="L817" i="5"/>
  <c r="K817" i="5"/>
  <c r="J817" i="5"/>
  <c r="I817" i="5"/>
  <c r="H817" i="5"/>
  <c r="G817" i="5"/>
  <c r="F817" i="5"/>
  <c r="E817" i="5"/>
  <c r="D817" i="5"/>
  <c r="C817" i="5"/>
  <c r="R816" i="5"/>
  <c r="Q816" i="5"/>
  <c r="P816" i="5"/>
  <c r="O816" i="5"/>
  <c r="N816" i="5"/>
  <c r="M816" i="5"/>
  <c r="L816" i="5"/>
  <c r="K816" i="5"/>
  <c r="J816" i="5"/>
  <c r="I816" i="5"/>
  <c r="H816" i="5"/>
  <c r="G816" i="5"/>
  <c r="F816" i="5"/>
  <c r="E816" i="5"/>
  <c r="D816" i="5"/>
  <c r="C816" i="5"/>
  <c r="R815" i="5"/>
  <c r="Q815" i="5"/>
  <c r="P815" i="5"/>
  <c r="O815" i="5"/>
  <c r="N815" i="5"/>
  <c r="M815" i="5"/>
  <c r="L815" i="5"/>
  <c r="K815" i="5"/>
  <c r="J815" i="5"/>
  <c r="I815" i="5"/>
  <c r="H815" i="5"/>
  <c r="G815" i="5"/>
  <c r="F815" i="5"/>
  <c r="E815" i="5"/>
  <c r="D815" i="5"/>
  <c r="C815" i="5"/>
  <c r="R814" i="5"/>
  <c r="Q814" i="5"/>
  <c r="P814" i="5"/>
  <c r="O814" i="5"/>
  <c r="N814" i="5"/>
  <c r="M814" i="5"/>
  <c r="L814" i="5"/>
  <c r="K814" i="5"/>
  <c r="J814" i="5"/>
  <c r="I814" i="5"/>
  <c r="H814" i="5"/>
  <c r="G814" i="5"/>
  <c r="F814" i="5"/>
  <c r="E814" i="5"/>
  <c r="D814" i="5"/>
  <c r="C814" i="5"/>
  <c r="R813" i="5"/>
  <c r="Q813" i="5"/>
  <c r="P813" i="5"/>
  <c r="O813" i="5"/>
  <c r="N813" i="5"/>
  <c r="M813" i="5"/>
  <c r="L813" i="5"/>
  <c r="K813" i="5"/>
  <c r="J813" i="5"/>
  <c r="I813" i="5"/>
  <c r="H813" i="5"/>
  <c r="G813" i="5"/>
  <c r="F813" i="5"/>
  <c r="E813" i="5"/>
  <c r="D813" i="5"/>
  <c r="C813" i="5"/>
  <c r="R812" i="5"/>
  <c r="Q812" i="5"/>
  <c r="P812" i="5"/>
  <c r="O812" i="5"/>
  <c r="N812" i="5"/>
  <c r="M812" i="5"/>
  <c r="L812" i="5"/>
  <c r="K812" i="5"/>
  <c r="J812" i="5"/>
  <c r="I812" i="5"/>
  <c r="H812" i="5"/>
  <c r="G812" i="5"/>
  <c r="F812" i="5"/>
  <c r="E812" i="5"/>
  <c r="D812" i="5"/>
  <c r="C812" i="5"/>
  <c r="R811" i="5"/>
  <c r="Q811" i="5"/>
  <c r="P811" i="5"/>
  <c r="O811" i="5"/>
  <c r="N811" i="5"/>
  <c r="M811" i="5"/>
  <c r="L811" i="5"/>
  <c r="K811" i="5"/>
  <c r="J811" i="5"/>
  <c r="I811" i="5"/>
  <c r="H811" i="5"/>
  <c r="G811" i="5"/>
  <c r="F811" i="5"/>
  <c r="E811" i="5"/>
  <c r="D811" i="5"/>
  <c r="C811" i="5"/>
  <c r="R810" i="5"/>
  <c r="Q810" i="5"/>
  <c r="P810" i="5"/>
  <c r="O810" i="5"/>
  <c r="N810" i="5"/>
  <c r="M810" i="5"/>
  <c r="L810" i="5"/>
  <c r="K810" i="5"/>
  <c r="J810" i="5"/>
  <c r="I810" i="5"/>
  <c r="H810" i="5"/>
  <c r="G810" i="5"/>
  <c r="F810" i="5"/>
  <c r="E810" i="5"/>
  <c r="D810" i="5"/>
  <c r="C810" i="5"/>
  <c r="R809" i="5"/>
  <c r="Q809" i="5"/>
  <c r="P809" i="5"/>
  <c r="O809" i="5"/>
  <c r="N809" i="5"/>
  <c r="M809" i="5"/>
  <c r="L809" i="5"/>
  <c r="K809" i="5"/>
  <c r="J809" i="5"/>
  <c r="I809" i="5"/>
  <c r="H809" i="5"/>
  <c r="G809" i="5"/>
  <c r="F809" i="5"/>
  <c r="E809" i="5"/>
  <c r="D809" i="5"/>
  <c r="C809" i="5"/>
  <c r="R808" i="5"/>
  <c r="Q808" i="5"/>
  <c r="P808" i="5"/>
  <c r="O808" i="5"/>
  <c r="N808" i="5"/>
  <c r="M808" i="5"/>
  <c r="L808" i="5"/>
  <c r="K808" i="5"/>
  <c r="J808" i="5"/>
  <c r="I808" i="5"/>
  <c r="H808" i="5"/>
  <c r="G808" i="5"/>
  <c r="F808" i="5"/>
  <c r="E808" i="5"/>
  <c r="D808" i="5"/>
  <c r="C808" i="5"/>
  <c r="R807" i="5"/>
  <c r="Q807" i="5"/>
  <c r="P807" i="5"/>
  <c r="O807" i="5"/>
  <c r="N807" i="5"/>
  <c r="M807" i="5"/>
  <c r="L807" i="5"/>
  <c r="K807" i="5"/>
  <c r="J807" i="5"/>
  <c r="I807" i="5"/>
  <c r="H807" i="5"/>
  <c r="G807" i="5"/>
  <c r="F807" i="5"/>
  <c r="E807" i="5"/>
  <c r="D807" i="5"/>
  <c r="C807" i="5"/>
  <c r="R806" i="5"/>
  <c r="Q806" i="5"/>
  <c r="P806" i="5"/>
  <c r="O806" i="5"/>
  <c r="N806" i="5"/>
  <c r="M806" i="5"/>
  <c r="L806" i="5"/>
  <c r="K806" i="5"/>
  <c r="J806" i="5"/>
  <c r="I806" i="5"/>
  <c r="H806" i="5"/>
  <c r="G806" i="5"/>
  <c r="F806" i="5"/>
  <c r="E806" i="5"/>
  <c r="D806" i="5"/>
  <c r="C806" i="5"/>
  <c r="R805" i="5"/>
  <c r="Q805" i="5"/>
  <c r="P805" i="5"/>
  <c r="O805" i="5"/>
  <c r="N805" i="5"/>
  <c r="M805" i="5"/>
  <c r="L805" i="5"/>
  <c r="K805" i="5"/>
  <c r="J805" i="5"/>
  <c r="I805" i="5"/>
  <c r="H805" i="5"/>
  <c r="G805" i="5"/>
  <c r="F805" i="5"/>
  <c r="E805" i="5"/>
  <c r="D805" i="5"/>
  <c r="C805" i="5"/>
  <c r="R804" i="5"/>
  <c r="Q804" i="5"/>
  <c r="P804" i="5"/>
  <c r="O804" i="5"/>
  <c r="N804" i="5"/>
  <c r="M804" i="5"/>
  <c r="L804" i="5"/>
  <c r="K804" i="5"/>
  <c r="J804" i="5"/>
  <c r="I804" i="5"/>
  <c r="H804" i="5"/>
  <c r="G804" i="5"/>
  <c r="F804" i="5"/>
  <c r="E804" i="5"/>
  <c r="D804" i="5"/>
  <c r="C804" i="5"/>
  <c r="R803" i="5"/>
  <c r="Q803" i="5"/>
  <c r="P803" i="5"/>
  <c r="O803" i="5"/>
  <c r="N803" i="5"/>
  <c r="M803" i="5"/>
  <c r="L803" i="5"/>
  <c r="K803" i="5"/>
  <c r="J803" i="5"/>
  <c r="I803" i="5"/>
  <c r="H803" i="5"/>
  <c r="G803" i="5"/>
  <c r="F803" i="5"/>
  <c r="E803" i="5"/>
  <c r="D803" i="5"/>
  <c r="C803" i="5"/>
  <c r="R802" i="5"/>
  <c r="Q802" i="5"/>
  <c r="P802" i="5"/>
  <c r="O802" i="5"/>
  <c r="N802" i="5"/>
  <c r="M802" i="5"/>
  <c r="L802" i="5"/>
  <c r="K802" i="5"/>
  <c r="J802" i="5"/>
  <c r="I802" i="5"/>
  <c r="H802" i="5"/>
  <c r="G802" i="5"/>
  <c r="F802" i="5"/>
  <c r="E802" i="5"/>
  <c r="D802" i="5"/>
  <c r="C802" i="5"/>
  <c r="R801" i="5"/>
  <c r="Q801" i="5"/>
  <c r="P801" i="5"/>
  <c r="O801" i="5"/>
  <c r="N801" i="5"/>
  <c r="M801" i="5"/>
  <c r="L801" i="5"/>
  <c r="K801" i="5"/>
  <c r="J801" i="5"/>
  <c r="I801" i="5"/>
  <c r="H801" i="5"/>
  <c r="G801" i="5"/>
  <c r="F801" i="5"/>
  <c r="E801" i="5"/>
  <c r="D801" i="5"/>
  <c r="C801" i="5"/>
  <c r="R800" i="5"/>
  <c r="Q800" i="5"/>
  <c r="P800" i="5"/>
  <c r="O800" i="5"/>
  <c r="N800" i="5"/>
  <c r="M800" i="5"/>
  <c r="L800" i="5"/>
  <c r="K800" i="5"/>
  <c r="J800" i="5"/>
  <c r="I800" i="5"/>
  <c r="H800" i="5"/>
  <c r="G800" i="5"/>
  <c r="F800" i="5"/>
  <c r="E800" i="5"/>
  <c r="D800" i="5"/>
  <c r="C800" i="5"/>
  <c r="R799" i="5"/>
  <c r="Q799" i="5"/>
  <c r="P799" i="5"/>
  <c r="O799" i="5"/>
  <c r="N799" i="5"/>
  <c r="M799" i="5"/>
  <c r="L799" i="5"/>
  <c r="K799" i="5"/>
  <c r="J799" i="5"/>
  <c r="I799" i="5"/>
  <c r="H799" i="5"/>
  <c r="G799" i="5"/>
  <c r="F799" i="5"/>
  <c r="E799" i="5"/>
  <c r="D799" i="5"/>
  <c r="C799" i="5"/>
  <c r="R798" i="5"/>
  <c r="Q798" i="5"/>
  <c r="P798" i="5"/>
  <c r="O798" i="5"/>
  <c r="N798" i="5"/>
  <c r="M798" i="5"/>
  <c r="L798" i="5"/>
  <c r="K798" i="5"/>
  <c r="J798" i="5"/>
  <c r="I798" i="5"/>
  <c r="H798" i="5"/>
  <c r="G798" i="5"/>
  <c r="F798" i="5"/>
  <c r="E798" i="5"/>
  <c r="D798" i="5"/>
  <c r="C798" i="5"/>
  <c r="R797" i="5"/>
  <c r="Q797" i="5"/>
  <c r="P797" i="5"/>
  <c r="O797" i="5"/>
  <c r="N797" i="5"/>
  <c r="M797" i="5"/>
  <c r="L797" i="5"/>
  <c r="K797" i="5"/>
  <c r="J797" i="5"/>
  <c r="I797" i="5"/>
  <c r="H797" i="5"/>
  <c r="G797" i="5"/>
  <c r="F797" i="5"/>
  <c r="E797" i="5"/>
  <c r="D797" i="5"/>
  <c r="C797" i="5"/>
  <c r="R796" i="5"/>
  <c r="Q796" i="5"/>
  <c r="P796" i="5"/>
  <c r="O796" i="5"/>
  <c r="N796" i="5"/>
  <c r="M796" i="5"/>
  <c r="L796" i="5"/>
  <c r="K796" i="5"/>
  <c r="J796" i="5"/>
  <c r="I796" i="5"/>
  <c r="H796" i="5"/>
  <c r="G796" i="5"/>
  <c r="F796" i="5"/>
  <c r="E796" i="5"/>
  <c r="D796" i="5"/>
  <c r="C796" i="5"/>
  <c r="R795" i="5"/>
  <c r="Q795" i="5"/>
  <c r="P795" i="5"/>
  <c r="O795" i="5"/>
  <c r="N795" i="5"/>
  <c r="M795" i="5"/>
  <c r="L795" i="5"/>
  <c r="K795" i="5"/>
  <c r="J795" i="5"/>
  <c r="I795" i="5"/>
  <c r="H795" i="5"/>
  <c r="G795" i="5"/>
  <c r="F795" i="5"/>
  <c r="E795" i="5"/>
  <c r="D795" i="5"/>
  <c r="C795" i="5"/>
  <c r="R794" i="5"/>
  <c r="Q794" i="5"/>
  <c r="P794" i="5"/>
  <c r="O794" i="5"/>
  <c r="N794" i="5"/>
  <c r="M794" i="5"/>
  <c r="L794" i="5"/>
  <c r="K794" i="5"/>
  <c r="J794" i="5"/>
  <c r="I794" i="5"/>
  <c r="H794" i="5"/>
  <c r="G794" i="5"/>
  <c r="F794" i="5"/>
  <c r="E794" i="5"/>
  <c r="D794" i="5"/>
  <c r="C794" i="5"/>
  <c r="R793" i="5"/>
  <c r="Q793" i="5"/>
  <c r="P793" i="5"/>
  <c r="O793" i="5"/>
  <c r="N793" i="5"/>
  <c r="M793" i="5"/>
  <c r="L793" i="5"/>
  <c r="K793" i="5"/>
  <c r="J793" i="5"/>
  <c r="I793" i="5"/>
  <c r="H793" i="5"/>
  <c r="G793" i="5"/>
  <c r="F793" i="5"/>
  <c r="E793" i="5"/>
  <c r="D793" i="5"/>
  <c r="C793" i="5"/>
  <c r="R792" i="5"/>
  <c r="Q792" i="5"/>
  <c r="P792" i="5"/>
  <c r="O792" i="5"/>
  <c r="N792" i="5"/>
  <c r="M792" i="5"/>
  <c r="L792" i="5"/>
  <c r="K792" i="5"/>
  <c r="J792" i="5"/>
  <c r="I792" i="5"/>
  <c r="H792" i="5"/>
  <c r="G792" i="5"/>
  <c r="F792" i="5"/>
  <c r="E792" i="5"/>
  <c r="D792" i="5"/>
  <c r="C792" i="5"/>
  <c r="R791" i="5"/>
  <c r="Q791" i="5"/>
  <c r="P791" i="5"/>
  <c r="O791" i="5"/>
  <c r="N791" i="5"/>
  <c r="M791" i="5"/>
  <c r="L791" i="5"/>
  <c r="K791" i="5"/>
  <c r="J791" i="5"/>
  <c r="I791" i="5"/>
  <c r="H791" i="5"/>
  <c r="G791" i="5"/>
  <c r="F791" i="5"/>
  <c r="E791" i="5"/>
  <c r="D791" i="5"/>
  <c r="C791" i="5"/>
  <c r="R790" i="5"/>
  <c r="Q790" i="5"/>
  <c r="P790" i="5"/>
  <c r="O790" i="5"/>
  <c r="N790" i="5"/>
  <c r="M790" i="5"/>
  <c r="L790" i="5"/>
  <c r="K790" i="5"/>
  <c r="J790" i="5"/>
  <c r="I790" i="5"/>
  <c r="H790" i="5"/>
  <c r="G790" i="5"/>
  <c r="F790" i="5"/>
  <c r="E790" i="5"/>
  <c r="D790" i="5"/>
  <c r="C790" i="5"/>
  <c r="R789" i="5"/>
  <c r="Q789" i="5"/>
  <c r="P789" i="5"/>
  <c r="O789" i="5"/>
  <c r="N789" i="5"/>
  <c r="M789" i="5"/>
  <c r="L789" i="5"/>
  <c r="K789" i="5"/>
  <c r="J789" i="5"/>
  <c r="I789" i="5"/>
  <c r="H789" i="5"/>
  <c r="G789" i="5"/>
  <c r="F789" i="5"/>
  <c r="E789" i="5"/>
  <c r="D789" i="5"/>
  <c r="C789" i="5"/>
  <c r="R788" i="5"/>
  <c r="Q788" i="5"/>
  <c r="P788" i="5"/>
  <c r="O788" i="5"/>
  <c r="N788" i="5"/>
  <c r="M788" i="5"/>
  <c r="L788" i="5"/>
  <c r="K788" i="5"/>
  <c r="J788" i="5"/>
  <c r="I788" i="5"/>
  <c r="H788" i="5"/>
  <c r="G788" i="5"/>
  <c r="F788" i="5"/>
  <c r="E788" i="5"/>
  <c r="D788" i="5"/>
  <c r="C788" i="5"/>
  <c r="R787" i="5"/>
  <c r="Q787" i="5"/>
  <c r="P787" i="5"/>
  <c r="O787" i="5"/>
  <c r="N787" i="5"/>
  <c r="M787" i="5"/>
  <c r="L787" i="5"/>
  <c r="K787" i="5"/>
  <c r="J787" i="5"/>
  <c r="I787" i="5"/>
  <c r="H787" i="5"/>
  <c r="G787" i="5"/>
  <c r="F787" i="5"/>
  <c r="E787" i="5"/>
  <c r="D787" i="5"/>
  <c r="C787" i="5"/>
  <c r="R786" i="5"/>
  <c r="Q786" i="5"/>
  <c r="P786" i="5"/>
  <c r="O786" i="5"/>
  <c r="N786" i="5"/>
  <c r="M786" i="5"/>
  <c r="L786" i="5"/>
  <c r="K786" i="5"/>
  <c r="J786" i="5"/>
  <c r="I786" i="5"/>
  <c r="H786" i="5"/>
  <c r="G786" i="5"/>
  <c r="F786" i="5"/>
  <c r="E786" i="5"/>
  <c r="D786" i="5"/>
  <c r="C786" i="5"/>
  <c r="R785" i="5"/>
  <c r="Q785" i="5"/>
  <c r="P785" i="5"/>
  <c r="O785" i="5"/>
  <c r="N785" i="5"/>
  <c r="M785" i="5"/>
  <c r="L785" i="5"/>
  <c r="K785" i="5"/>
  <c r="J785" i="5"/>
  <c r="I785" i="5"/>
  <c r="H785" i="5"/>
  <c r="G785" i="5"/>
  <c r="F785" i="5"/>
  <c r="E785" i="5"/>
  <c r="D785" i="5"/>
  <c r="C785" i="5"/>
  <c r="R784" i="5"/>
  <c r="Q784" i="5"/>
  <c r="P784" i="5"/>
  <c r="O784" i="5"/>
  <c r="N784" i="5"/>
  <c r="M784" i="5"/>
  <c r="L784" i="5"/>
  <c r="K784" i="5"/>
  <c r="J784" i="5"/>
  <c r="I784" i="5"/>
  <c r="H784" i="5"/>
  <c r="G784" i="5"/>
  <c r="F784" i="5"/>
  <c r="E784" i="5"/>
  <c r="D784" i="5"/>
  <c r="C784" i="5"/>
  <c r="R783" i="5"/>
  <c r="Q783" i="5"/>
  <c r="P783" i="5"/>
  <c r="O783" i="5"/>
  <c r="N783" i="5"/>
  <c r="M783" i="5"/>
  <c r="L783" i="5"/>
  <c r="K783" i="5"/>
  <c r="J783" i="5"/>
  <c r="I783" i="5"/>
  <c r="H783" i="5"/>
  <c r="G783" i="5"/>
  <c r="F783" i="5"/>
  <c r="E783" i="5"/>
  <c r="D783" i="5"/>
  <c r="C783" i="5"/>
  <c r="R782" i="5"/>
  <c r="Q782" i="5"/>
  <c r="P782" i="5"/>
  <c r="O782" i="5"/>
  <c r="N782" i="5"/>
  <c r="M782" i="5"/>
  <c r="L782" i="5"/>
  <c r="K782" i="5"/>
  <c r="J782" i="5"/>
  <c r="I782" i="5"/>
  <c r="H782" i="5"/>
  <c r="G782" i="5"/>
  <c r="F782" i="5"/>
  <c r="E782" i="5"/>
  <c r="D782" i="5"/>
  <c r="C782" i="5"/>
  <c r="R781" i="5"/>
  <c r="Q781" i="5"/>
  <c r="P781" i="5"/>
  <c r="O781" i="5"/>
  <c r="N781" i="5"/>
  <c r="M781" i="5"/>
  <c r="L781" i="5"/>
  <c r="K781" i="5"/>
  <c r="J781" i="5"/>
  <c r="I781" i="5"/>
  <c r="H781" i="5"/>
  <c r="G781" i="5"/>
  <c r="F781" i="5"/>
  <c r="E781" i="5"/>
  <c r="D781" i="5"/>
  <c r="C781" i="5"/>
  <c r="R780" i="5"/>
  <c r="Q780" i="5"/>
  <c r="P780" i="5"/>
  <c r="O780" i="5"/>
  <c r="N780" i="5"/>
  <c r="M780" i="5"/>
  <c r="L780" i="5"/>
  <c r="K780" i="5"/>
  <c r="J780" i="5"/>
  <c r="I780" i="5"/>
  <c r="H780" i="5"/>
  <c r="G780" i="5"/>
  <c r="F780" i="5"/>
  <c r="E780" i="5"/>
  <c r="D780" i="5"/>
  <c r="C780" i="5"/>
  <c r="R779" i="5"/>
  <c r="Q779" i="5"/>
  <c r="P779" i="5"/>
  <c r="O779" i="5"/>
  <c r="N779" i="5"/>
  <c r="M779" i="5"/>
  <c r="L779" i="5"/>
  <c r="K779" i="5"/>
  <c r="J779" i="5"/>
  <c r="I779" i="5"/>
  <c r="H779" i="5"/>
  <c r="G779" i="5"/>
  <c r="F779" i="5"/>
  <c r="E779" i="5"/>
  <c r="D779" i="5"/>
  <c r="C779" i="5"/>
  <c r="R778" i="5"/>
  <c r="Q778" i="5"/>
  <c r="P778" i="5"/>
  <c r="O778" i="5"/>
  <c r="N778" i="5"/>
  <c r="M778" i="5"/>
  <c r="L778" i="5"/>
  <c r="K778" i="5"/>
  <c r="J778" i="5"/>
  <c r="I778" i="5"/>
  <c r="H778" i="5"/>
  <c r="G778" i="5"/>
  <c r="F778" i="5"/>
  <c r="E778" i="5"/>
  <c r="D778" i="5"/>
  <c r="C778" i="5"/>
  <c r="R777" i="5"/>
  <c r="Q777" i="5"/>
  <c r="P777" i="5"/>
  <c r="O777" i="5"/>
  <c r="N777" i="5"/>
  <c r="M777" i="5"/>
  <c r="L777" i="5"/>
  <c r="K777" i="5"/>
  <c r="J777" i="5"/>
  <c r="I777" i="5"/>
  <c r="H777" i="5"/>
  <c r="G777" i="5"/>
  <c r="F777" i="5"/>
  <c r="E777" i="5"/>
  <c r="D777" i="5"/>
  <c r="C777" i="5"/>
  <c r="R776" i="5"/>
  <c r="Q776" i="5"/>
  <c r="P776" i="5"/>
  <c r="O776" i="5"/>
  <c r="N776" i="5"/>
  <c r="M776" i="5"/>
  <c r="L776" i="5"/>
  <c r="K776" i="5"/>
  <c r="J776" i="5"/>
  <c r="I776" i="5"/>
  <c r="H776" i="5"/>
  <c r="G776" i="5"/>
  <c r="F776" i="5"/>
  <c r="E776" i="5"/>
  <c r="D776" i="5"/>
  <c r="C776" i="5"/>
  <c r="R775" i="5"/>
  <c r="Q775" i="5"/>
  <c r="P775" i="5"/>
  <c r="O775" i="5"/>
  <c r="N775" i="5"/>
  <c r="M775" i="5"/>
  <c r="L775" i="5"/>
  <c r="K775" i="5"/>
  <c r="J775" i="5"/>
  <c r="I775" i="5"/>
  <c r="H775" i="5"/>
  <c r="G775" i="5"/>
  <c r="F775" i="5"/>
  <c r="E775" i="5"/>
  <c r="D775" i="5"/>
  <c r="C775" i="5"/>
  <c r="R774" i="5"/>
  <c r="Q774" i="5"/>
  <c r="P774" i="5"/>
  <c r="O774" i="5"/>
  <c r="N774" i="5"/>
  <c r="M774" i="5"/>
  <c r="L774" i="5"/>
  <c r="K774" i="5"/>
  <c r="J774" i="5"/>
  <c r="I774" i="5"/>
  <c r="H774" i="5"/>
  <c r="G774" i="5"/>
  <c r="F774" i="5"/>
  <c r="E774" i="5"/>
  <c r="D774" i="5"/>
  <c r="C774" i="5"/>
  <c r="R773" i="5"/>
  <c r="Q773" i="5"/>
  <c r="P773" i="5"/>
  <c r="O773" i="5"/>
  <c r="N773" i="5"/>
  <c r="M773" i="5"/>
  <c r="L773" i="5"/>
  <c r="K773" i="5"/>
  <c r="J773" i="5"/>
  <c r="I773" i="5"/>
  <c r="H773" i="5"/>
  <c r="G773" i="5"/>
  <c r="F773" i="5"/>
  <c r="E773" i="5"/>
  <c r="D773" i="5"/>
  <c r="C773" i="5"/>
  <c r="R772" i="5"/>
  <c r="Q772" i="5"/>
  <c r="P772" i="5"/>
  <c r="O772" i="5"/>
  <c r="N772" i="5"/>
  <c r="M772" i="5"/>
  <c r="L772" i="5"/>
  <c r="K772" i="5"/>
  <c r="J772" i="5"/>
  <c r="I772" i="5"/>
  <c r="H772" i="5"/>
  <c r="G772" i="5"/>
  <c r="F772" i="5"/>
  <c r="E772" i="5"/>
  <c r="D772" i="5"/>
  <c r="C772" i="5"/>
  <c r="R771" i="5"/>
  <c r="Q771" i="5"/>
  <c r="P771" i="5"/>
  <c r="O771" i="5"/>
  <c r="N771" i="5"/>
  <c r="M771" i="5"/>
  <c r="L771" i="5"/>
  <c r="K771" i="5"/>
  <c r="J771" i="5"/>
  <c r="I771" i="5"/>
  <c r="H771" i="5"/>
  <c r="G771" i="5"/>
  <c r="F771" i="5"/>
  <c r="E771" i="5"/>
  <c r="D771" i="5"/>
  <c r="C771" i="5"/>
  <c r="R770" i="5"/>
  <c r="Q770" i="5"/>
  <c r="P770" i="5"/>
  <c r="O770" i="5"/>
  <c r="N770" i="5"/>
  <c r="M770" i="5"/>
  <c r="L770" i="5"/>
  <c r="K770" i="5"/>
  <c r="J770" i="5"/>
  <c r="I770" i="5"/>
  <c r="H770" i="5"/>
  <c r="G770" i="5"/>
  <c r="F770" i="5"/>
  <c r="E770" i="5"/>
  <c r="D770" i="5"/>
  <c r="C770" i="5"/>
  <c r="R769" i="5"/>
  <c r="Q769" i="5"/>
  <c r="P769" i="5"/>
  <c r="O769" i="5"/>
  <c r="N769" i="5"/>
  <c r="M769" i="5"/>
  <c r="L769" i="5"/>
  <c r="K769" i="5"/>
  <c r="J769" i="5"/>
  <c r="I769" i="5"/>
  <c r="H769" i="5"/>
  <c r="G769" i="5"/>
  <c r="F769" i="5"/>
  <c r="E769" i="5"/>
  <c r="D769" i="5"/>
  <c r="C769" i="5"/>
  <c r="R768" i="5"/>
  <c r="Q768" i="5"/>
  <c r="P768" i="5"/>
  <c r="O768" i="5"/>
  <c r="N768" i="5"/>
  <c r="M768" i="5"/>
  <c r="L768" i="5"/>
  <c r="K768" i="5"/>
  <c r="J768" i="5"/>
  <c r="I768" i="5"/>
  <c r="H768" i="5"/>
  <c r="G768" i="5"/>
  <c r="F768" i="5"/>
  <c r="E768" i="5"/>
  <c r="D768" i="5"/>
  <c r="C768" i="5"/>
  <c r="R767" i="5"/>
  <c r="Q767" i="5"/>
  <c r="P767" i="5"/>
  <c r="O767" i="5"/>
  <c r="N767" i="5"/>
  <c r="M767" i="5"/>
  <c r="L767" i="5"/>
  <c r="K767" i="5"/>
  <c r="J767" i="5"/>
  <c r="I767" i="5"/>
  <c r="H767" i="5"/>
  <c r="G767" i="5"/>
  <c r="F767" i="5"/>
  <c r="E767" i="5"/>
  <c r="D767" i="5"/>
  <c r="C767" i="5"/>
  <c r="R766" i="5"/>
  <c r="Q766" i="5"/>
  <c r="P766" i="5"/>
  <c r="O766" i="5"/>
  <c r="N766" i="5"/>
  <c r="M766" i="5"/>
  <c r="L766" i="5"/>
  <c r="K766" i="5"/>
  <c r="J766" i="5"/>
  <c r="I766" i="5"/>
  <c r="H766" i="5"/>
  <c r="G766" i="5"/>
  <c r="F766" i="5"/>
  <c r="E766" i="5"/>
  <c r="D766" i="5"/>
  <c r="C766" i="5"/>
  <c r="R765" i="5"/>
  <c r="Q765" i="5"/>
  <c r="P765" i="5"/>
  <c r="O765" i="5"/>
  <c r="N765" i="5"/>
  <c r="M765" i="5"/>
  <c r="L765" i="5"/>
  <c r="K765" i="5"/>
  <c r="J765" i="5"/>
  <c r="I765" i="5"/>
  <c r="H765" i="5"/>
  <c r="G765" i="5"/>
  <c r="F765" i="5"/>
  <c r="E765" i="5"/>
  <c r="D765" i="5"/>
  <c r="C765" i="5"/>
  <c r="R764" i="5"/>
  <c r="Q764" i="5"/>
  <c r="P764" i="5"/>
  <c r="O764" i="5"/>
  <c r="N764" i="5"/>
  <c r="M764" i="5"/>
  <c r="L764" i="5"/>
  <c r="K764" i="5"/>
  <c r="J764" i="5"/>
  <c r="I764" i="5"/>
  <c r="H764" i="5"/>
  <c r="G764" i="5"/>
  <c r="F764" i="5"/>
  <c r="E764" i="5"/>
  <c r="D764" i="5"/>
  <c r="C764" i="5"/>
  <c r="R763" i="5"/>
  <c r="Q763" i="5"/>
  <c r="P763" i="5"/>
  <c r="O763" i="5"/>
  <c r="N763" i="5"/>
  <c r="M763" i="5"/>
  <c r="L763" i="5"/>
  <c r="K763" i="5"/>
  <c r="J763" i="5"/>
  <c r="I763" i="5"/>
  <c r="H763" i="5"/>
  <c r="G763" i="5"/>
  <c r="F763" i="5"/>
  <c r="E763" i="5"/>
  <c r="D763" i="5"/>
  <c r="C763" i="5"/>
  <c r="R762" i="5"/>
  <c r="Q762" i="5"/>
  <c r="P762" i="5"/>
  <c r="O762" i="5"/>
  <c r="N762" i="5"/>
  <c r="M762" i="5"/>
  <c r="L762" i="5"/>
  <c r="K762" i="5"/>
  <c r="J762" i="5"/>
  <c r="I762" i="5"/>
  <c r="H762" i="5"/>
  <c r="G762" i="5"/>
  <c r="F762" i="5"/>
  <c r="E762" i="5"/>
  <c r="D762" i="5"/>
  <c r="C762" i="5"/>
  <c r="R761" i="5"/>
  <c r="Q761" i="5"/>
  <c r="P761" i="5"/>
  <c r="O761" i="5"/>
  <c r="N761" i="5"/>
  <c r="M761" i="5"/>
  <c r="L761" i="5"/>
  <c r="K761" i="5"/>
  <c r="J761" i="5"/>
  <c r="I761" i="5"/>
  <c r="H761" i="5"/>
  <c r="G761" i="5"/>
  <c r="F761" i="5"/>
  <c r="E761" i="5"/>
  <c r="D761" i="5"/>
  <c r="C761" i="5"/>
  <c r="R760" i="5"/>
  <c r="Q760" i="5"/>
  <c r="P760" i="5"/>
  <c r="O760" i="5"/>
  <c r="N760" i="5"/>
  <c r="M760" i="5"/>
  <c r="L760" i="5"/>
  <c r="K760" i="5"/>
  <c r="J760" i="5"/>
  <c r="I760" i="5"/>
  <c r="H760" i="5"/>
  <c r="G760" i="5"/>
  <c r="F760" i="5"/>
  <c r="E760" i="5"/>
  <c r="D760" i="5"/>
  <c r="C760" i="5"/>
  <c r="R759" i="5"/>
  <c r="Q759" i="5"/>
  <c r="P759" i="5"/>
  <c r="O759" i="5"/>
  <c r="N759" i="5"/>
  <c r="M759" i="5"/>
  <c r="L759" i="5"/>
  <c r="K759" i="5"/>
  <c r="J759" i="5"/>
  <c r="I759" i="5"/>
  <c r="H759" i="5"/>
  <c r="G759" i="5"/>
  <c r="F759" i="5"/>
  <c r="E759" i="5"/>
  <c r="D759" i="5"/>
  <c r="C759" i="5"/>
  <c r="R758" i="5"/>
  <c r="Q758" i="5"/>
  <c r="P758" i="5"/>
  <c r="O758" i="5"/>
  <c r="N758" i="5"/>
  <c r="M758" i="5"/>
  <c r="L758" i="5"/>
  <c r="K758" i="5"/>
  <c r="J758" i="5"/>
  <c r="I758" i="5"/>
  <c r="H758" i="5"/>
  <c r="G758" i="5"/>
  <c r="F758" i="5"/>
  <c r="E758" i="5"/>
  <c r="D758" i="5"/>
  <c r="C758" i="5"/>
  <c r="R757" i="5"/>
  <c r="Q757" i="5"/>
  <c r="P757" i="5"/>
  <c r="O757" i="5"/>
  <c r="N757" i="5"/>
  <c r="M757" i="5"/>
  <c r="L757" i="5"/>
  <c r="K757" i="5"/>
  <c r="J757" i="5"/>
  <c r="I757" i="5"/>
  <c r="H757" i="5"/>
  <c r="G757" i="5"/>
  <c r="F757" i="5"/>
  <c r="E757" i="5"/>
  <c r="D757" i="5"/>
  <c r="C757" i="5"/>
  <c r="R756" i="5"/>
  <c r="Q756" i="5"/>
  <c r="P756" i="5"/>
  <c r="O756" i="5"/>
  <c r="N756" i="5"/>
  <c r="M756" i="5"/>
  <c r="L756" i="5"/>
  <c r="K756" i="5"/>
  <c r="J756" i="5"/>
  <c r="I756" i="5"/>
  <c r="H756" i="5"/>
  <c r="G756" i="5"/>
  <c r="F756" i="5"/>
  <c r="E756" i="5"/>
  <c r="D756" i="5"/>
  <c r="C756" i="5"/>
  <c r="R755" i="5"/>
  <c r="Q755" i="5"/>
  <c r="P755" i="5"/>
  <c r="O755" i="5"/>
  <c r="N755" i="5"/>
  <c r="M755" i="5"/>
  <c r="L755" i="5"/>
  <c r="K755" i="5"/>
  <c r="J755" i="5"/>
  <c r="I755" i="5"/>
  <c r="H755" i="5"/>
  <c r="G755" i="5"/>
  <c r="F755" i="5"/>
  <c r="E755" i="5"/>
  <c r="D755" i="5"/>
  <c r="C755" i="5"/>
  <c r="R754" i="5"/>
  <c r="Q754" i="5"/>
  <c r="P754" i="5"/>
  <c r="O754" i="5"/>
  <c r="N754" i="5"/>
  <c r="M754" i="5"/>
  <c r="L754" i="5"/>
  <c r="K754" i="5"/>
  <c r="J754" i="5"/>
  <c r="I754" i="5"/>
  <c r="H754" i="5"/>
  <c r="G754" i="5"/>
  <c r="F754" i="5"/>
  <c r="E754" i="5"/>
  <c r="D754" i="5"/>
  <c r="C754" i="5"/>
  <c r="R753" i="5"/>
  <c r="Q753" i="5"/>
  <c r="P753" i="5"/>
  <c r="O753" i="5"/>
  <c r="N753" i="5"/>
  <c r="M753" i="5"/>
  <c r="L753" i="5"/>
  <c r="K753" i="5"/>
  <c r="J753" i="5"/>
  <c r="I753" i="5"/>
  <c r="H753" i="5"/>
  <c r="G753" i="5"/>
  <c r="F753" i="5"/>
  <c r="E753" i="5"/>
  <c r="D753" i="5"/>
  <c r="C753" i="5"/>
  <c r="R752" i="5"/>
  <c r="Q752" i="5"/>
  <c r="P752" i="5"/>
  <c r="O752" i="5"/>
  <c r="N752" i="5"/>
  <c r="M752" i="5"/>
  <c r="L752" i="5"/>
  <c r="K752" i="5"/>
  <c r="J752" i="5"/>
  <c r="I752" i="5"/>
  <c r="H752" i="5"/>
  <c r="G752" i="5"/>
  <c r="F752" i="5"/>
  <c r="E752" i="5"/>
  <c r="D752" i="5"/>
  <c r="C752" i="5"/>
  <c r="R751" i="5"/>
  <c r="Q751" i="5"/>
  <c r="P751" i="5"/>
  <c r="O751" i="5"/>
  <c r="N751" i="5"/>
  <c r="M751" i="5"/>
  <c r="L751" i="5"/>
  <c r="K751" i="5"/>
  <c r="J751" i="5"/>
  <c r="I751" i="5"/>
  <c r="H751" i="5"/>
  <c r="G751" i="5"/>
  <c r="F751" i="5"/>
  <c r="E751" i="5"/>
  <c r="D751" i="5"/>
  <c r="C751" i="5"/>
  <c r="R750" i="5"/>
  <c r="Q750" i="5"/>
  <c r="P750" i="5"/>
  <c r="O750" i="5"/>
  <c r="N750" i="5"/>
  <c r="M750" i="5"/>
  <c r="L750" i="5"/>
  <c r="K750" i="5"/>
  <c r="J750" i="5"/>
  <c r="I750" i="5"/>
  <c r="H750" i="5"/>
  <c r="G750" i="5"/>
  <c r="F750" i="5"/>
  <c r="E750" i="5"/>
  <c r="D750" i="5"/>
  <c r="C750" i="5"/>
  <c r="R749" i="5"/>
  <c r="Q749" i="5"/>
  <c r="P749" i="5"/>
  <c r="O749" i="5"/>
  <c r="N749" i="5"/>
  <c r="M749" i="5"/>
  <c r="L749" i="5"/>
  <c r="K749" i="5"/>
  <c r="J749" i="5"/>
  <c r="I749" i="5"/>
  <c r="H749" i="5"/>
  <c r="G749" i="5"/>
  <c r="F749" i="5"/>
  <c r="E749" i="5"/>
  <c r="D749" i="5"/>
  <c r="C749" i="5"/>
  <c r="R748" i="5"/>
  <c r="Q748" i="5"/>
  <c r="P748" i="5"/>
  <c r="O748" i="5"/>
  <c r="N748" i="5"/>
  <c r="M748" i="5"/>
  <c r="L748" i="5"/>
  <c r="K748" i="5"/>
  <c r="J748" i="5"/>
  <c r="I748" i="5"/>
  <c r="H748" i="5"/>
  <c r="G748" i="5"/>
  <c r="F748" i="5"/>
  <c r="E748" i="5"/>
  <c r="D748" i="5"/>
  <c r="C748" i="5"/>
  <c r="R747" i="5"/>
  <c r="Q747" i="5"/>
  <c r="P747" i="5"/>
  <c r="O747" i="5"/>
  <c r="N747" i="5"/>
  <c r="M747" i="5"/>
  <c r="L747" i="5"/>
  <c r="K747" i="5"/>
  <c r="J747" i="5"/>
  <c r="I747" i="5"/>
  <c r="H747" i="5"/>
  <c r="G747" i="5"/>
  <c r="F747" i="5"/>
  <c r="E747" i="5"/>
  <c r="D747" i="5"/>
  <c r="C747" i="5"/>
  <c r="R746" i="5"/>
  <c r="Q746" i="5"/>
  <c r="P746" i="5"/>
  <c r="O746" i="5"/>
  <c r="N746" i="5"/>
  <c r="M746" i="5"/>
  <c r="L746" i="5"/>
  <c r="K746" i="5"/>
  <c r="J746" i="5"/>
  <c r="I746" i="5"/>
  <c r="H746" i="5"/>
  <c r="G746" i="5"/>
  <c r="F746" i="5"/>
  <c r="E746" i="5"/>
  <c r="D746" i="5"/>
  <c r="C746" i="5"/>
  <c r="R745" i="5"/>
  <c r="Q745" i="5"/>
  <c r="P745" i="5"/>
  <c r="O745" i="5"/>
  <c r="N745" i="5"/>
  <c r="M745" i="5"/>
  <c r="L745" i="5"/>
  <c r="K745" i="5"/>
  <c r="J745" i="5"/>
  <c r="I745" i="5"/>
  <c r="H745" i="5"/>
  <c r="G745" i="5"/>
  <c r="F745" i="5"/>
  <c r="E745" i="5"/>
  <c r="D745" i="5"/>
  <c r="C745" i="5"/>
  <c r="R744" i="5"/>
  <c r="Q744" i="5"/>
  <c r="P744" i="5"/>
  <c r="O744" i="5"/>
  <c r="N744" i="5"/>
  <c r="M744" i="5"/>
  <c r="L744" i="5"/>
  <c r="K744" i="5"/>
  <c r="J744" i="5"/>
  <c r="I744" i="5"/>
  <c r="H744" i="5"/>
  <c r="G744" i="5"/>
  <c r="F744" i="5"/>
  <c r="E744" i="5"/>
  <c r="D744" i="5"/>
  <c r="C744" i="5"/>
  <c r="R743" i="5"/>
  <c r="Q743" i="5"/>
  <c r="P743" i="5"/>
  <c r="O743" i="5"/>
  <c r="N743" i="5"/>
  <c r="M743" i="5"/>
  <c r="L743" i="5"/>
  <c r="K743" i="5"/>
  <c r="J743" i="5"/>
  <c r="I743" i="5"/>
  <c r="H743" i="5"/>
  <c r="G743" i="5"/>
  <c r="F743" i="5"/>
  <c r="E743" i="5"/>
  <c r="D743" i="5"/>
  <c r="C743" i="5"/>
  <c r="R742" i="5"/>
  <c r="Q742" i="5"/>
  <c r="P742" i="5"/>
  <c r="O742" i="5"/>
  <c r="N742" i="5"/>
  <c r="M742" i="5"/>
  <c r="L742" i="5"/>
  <c r="K742" i="5"/>
  <c r="J742" i="5"/>
  <c r="I742" i="5"/>
  <c r="H742" i="5"/>
  <c r="G742" i="5"/>
  <c r="F742" i="5"/>
  <c r="E742" i="5"/>
  <c r="D742" i="5"/>
  <c r="C742" i="5"/>
  <c r="R741" i="5"/>
  <c r="Q741" i="5"/>
  <c r="P741" i="5"/>
  <c r="O741" i="5"/>
  <c r="N741" i="5"/>
  <c r="M741" i="5"/>
  <c r="L741" i="5"/>
  <c r="K741" i="5"/>
  <c r="J741" i="5"/>
  <c r="I741" i="5"/>
  <c r="H741" i="5"/>
  <c r="G741" i="5"/>
  <c r="F741" i="5"/>
  <c r="E741" i="5"/>
  <c r="D741" i="5"/>
  <c r="C741" i="5"/>
  <c r="R740" i="5"/>
  <c r="Q740" i="5"/>
  <c r="P740" i="5"/>
  <c r="O740" i="5"/>
  <c r="N740" i="5"/>
  <c r="M740" i="5"/>
  <c r="L740" i="5"/>
  <c r="K740" i="5"/>
  <c r="J740" i="5"/>
  <c r="I740" i="5"/>
  <c r="H740" i="5"/>
  <c r="G740" i="5"/>
  <c r="F740" i="5"/>
  <c r="E740" i="5"/>
  <c r="D740" i="5"/>
  <c r="C740" i="5"/>
  <c r="R739" i="5"/>
  <c r="Q739" i="5"/>
  <c r="P739" i="5"/>
  <c r="O739" i="5"/>
  <c r="N739" i="5"/>
  <c r="M739" i="5"/>
  <c r="L739" i="5"/>
  <c r="K739" i="5"/>
  <c r="J739" i="5"/>
  <c r="I739" i="5"/>
  <c r="H739" i="5"/>
  <c r="G739" i="5"/>
  <c r="F739" i="5"/>
  <c r="E739" i="5"/>
  <c r="D739" i="5"/>
  <c r="C739" i="5"/>
  <c r="R738" i="5"/>
  <c r="Q738" i="5"/>
  <c r="P738" i="5"/>
  <c r="O738" i="5"/>
  <c r="N738" i="5"/>
  <c r="M738" i="5"/>
  <c r="L738" i="5"/>
  <c r="K738" i="5"/>
  <c r="J738" i="5"/>
  <c r="I738" i="5"/>
  <c r="H738" i="5"/>
  <c r="G738" i="5"/>
  <c r="F738" i="5"/>
  <c r="E738" i="5"/>
  <c r="D738" i="5"/>
  <c r="C738" i="5"/>
  <c r="R737" i="5"/>
  <c r="Q737" i="5"/>
  <c r="P737" i="5"/>
  <c r="O737" i="5"/>
  <c r="N737" i="5"/>
  <c r="M737" i="5"/>
  <c r="L737" i="5"/>
  <c r="K737" i="5"/>
  <c r="J737" i="5"/>
  <c r="I737" i="5"/>
  <c r="H737" i="5"/>
  <c r="G737" i="5"/>
  <c r="F737" i="5"/>
  <c r="E737" i="5"/>
  <c r="D737" i="5"/>
  <c r="C737" i="5"/>
  <c r="R736" i="5"/>
  <c r="Q736" i="5"/>
  <c r="P736" i="5"/>
  <c r="O736" i="5"/>
  <c r="N736" i="5"/>
  <c r="M736" i="5"/>
  <c r="L736" i="5"/>
  <c r="K736" i="5"/>
  <c r="J736" i="5"/>
  <c r="I736" i="5"/>
  <c r="H736" i="5"/>
  <c r="G736" i="5"/>
  <c r="F736" i="5"/>
  <c r="E736" i="5"/>
  <c r="D736" i="5"/>
  <c r="C736" i="5"/>
  <c r="R735" i="5"/>
  <c r="Q735" i="5"/>
  <c r="P735" i="5"/>
  <c r="O735" i="5"/>
  <c r="N735" i="5"/>
  <c r="M735" i="5"/>
  <c r="L735" i="5"/>
  <c r="K735" i="5"/>
  <c r="J735" i="5"/>
  <c r="I735" i="5"/>
  <c r="H735" i="5"/>
  <c r="G735" i="5"/>
  <c r="F735" i="5"/>
  <c r="E735" i="5"/>
  <c r="D735" i="5"/>
  <c r="C735" i="5"/>
  <c r="R734" i="5"/>
  <c r="Q734" i="5"/>
  <c r="P734" i="5"/>
  <c r="O734" i="5"/>
  <c r="N734" i="5"/>
  <c r="M734" i="5"/>
  <c r="L734" i="5"/>
  <c r="K734" i="5"/>
  <c r="J734" i="5"/>
  <c r="I734" i="5"/>
  <c r="H734" i="5"/>
  <c r="G734" i="5"/>
  <c r="F734" i="5"/>
  <c r="E734" i="5"/>
  <c r="D734" i="5"/>
  <c r="C734" i="5"/>
  <c r="R733" i="5"/>
  <c r="Q733" i="5"/>
  <c r="P733" i="5"/>
  <c r="O733" i="5"/>
  <c r="N733" i="5"/>
  <c r="M733" i="5"/>
  <c r="L733" i="5"/>
  <c r="K733" i="5"/>
  <c r="J733" i="5"/>
  <c r="I733" i="5"/>
  <c r="H733" i="5"/>
  <c r="G733" i="5"/>
  <c r="F733" i="5"/>
  <c r="E733" i="5"/>
  <c r="D733" i="5"/>
  <c r="C733" i="5"/>
  <c r="R732" i="5"/>
  <c r="Q732" i="5"/>
  <c r="P732" i="5"/>
  <c r="O732" i="5"/>
  <c r="N732" i="5"/>
  <c r="M732" i="5"/>
  <c r="L732" i="5"/>
  <c r="K732" i="5"/>
  <c r="J732" i="5"/>
  <c r="I732" i="5"/>
  <c r="H732" i="5"/>
  <c r="G732" i="5"/>
  <c r="F732" i="5"/>
  <c r="E732" i="5"/>
  <c r="D732" i="5"/>
  <c r="C732" i="5"/>
  <c r="R731" i="5"/>
  <c r="Q731" i="5"/>
  <c r="P731" i="5"/>
  <c r="O731" i="5"/>
  <c r="N731" i="5"/>
  <c r="M731" i="5"/>
  <c r="L731" i="5"/>
  <c r="K731" i="5"/>
  <c r="J731" i="5"/>
  <c r="I731" i="5"/>
  <c r="H731" i="5"/>
  <c r="G731" i="5"/>
  <c r="F731" i="5"/>
  <c r="E731" i="5"/>
  <c r="D731" i="5"/>
  <c r="C731" i="5"/>
  <c r="R730" i="5"/>
  <c r="Q730" i="5"/>
  <c r="P730" i="5"/>
  <c r="O730" i="5"/>
  <c r="N730" i="5"/>
  <c r="M730" i="5"/>
  <c r="L730" i="5"/>
  <c r="K730" i="5"/>
  <c r="J730" i="5"/>
  <c r="I730" i="5"/>
  <c r="H730" i="5"/>
  <c r="G730" i="5"/>
  <c r="F730" i="5"/>
  <c r="E730" i="5"/>
  <c r="D730" i="5"/>
  <c r="C730" i="5"/>
  <c r="R729" i="5"/>
  <c r="Q729" i="5"/>
  <c r="P729" i="5"/>
  <c r="O729" i="5"/>
  <c r="N729" i="5"/>
  <c r="M729" i="5"/>
  <c r="L729" i="5"/>
  <c r="K729" i="5"/>
  <c r="J729" i="5"/>
  <c r="I729" i="5"/>
  <c r="H729" i="5"/>
  <c r="G729" i="5"/>
  <c r="F729" i="5"/>
  <c r="E729" i="5"/>
  <c r="D729" i="5"/>
  <c r="C729" i="5"/>
  <c r="R728" i="5"/>
  <c r="Q728" i="5"/>
  <c r="P728" i="5"/>
  <c r="O728" i="5"/>
  <c r="N728" i="5"/>
  <c r="M728" i="5"/>
  <c r="L728" i="5"/>
  <c r="K728" i="5"/>
  <c r="J728" i="5"/>
  <c r="I728" i="5"/>
  <c r="H728" i="5"/>
  <c r="G728" i="5"/>
  <c r="F728" i="5"/>
  <c r="E728" i="5"/>
  <c r="D728" i="5"/>
  <c r="C728" i="5"/>
  <c r="R727" i="5"/>
  <c r="Q727" i="5"/>
  <c r="P727" i="5"/>
  <c r="O727" i="5"/>
  <c r="N727" i="5"/>
  <c r="M727" i="5"/>
  <c r="L727" i="5"/>
  <c r="K727" i="5"/>
  <c r="J727" i="5"/>
  <c r="I727" i="5"/>
  <c r="H727" i="5"/>
  <c r="G727" i="5"/>
  <c r="F727" i="5"/>
  <c r="E727" i="5"/>
  <c r="D727" i="5"/>
  <c r="C727" i="5"/>
  <c r="R726" i="5"/>
  <c r="Q726" i="5"/>
  <c r="P726" i="5"/>
  <c r="O726" i="5"/>
  <c r="N726" i="5"/>
  <c r="M726" i="5"/>
  <c r="L726" i="5"/>
  <c r="K726" i="5"/>
  <c r="J726" i="5"/>
  <c r="I726" i="5"/>
  <c r="H726" i="5"/>
  <c r="G726" i="5"/>
  <c r="F726" i="5"/>
  <c r="E726" i="5"/>
  <c r="D726" i="5"/>
  <c r="C726" i="5"/>
  <c r="R725" i="5"/>
  <c r="Q725" i="5"/>
  <c r="P725" i="5"/>
  <c r="O725" i="5"/>
  <c r="N725" i="5"/>
  <c r="M725" i="5"/>
  <c r="L725" i="5"/>
  <c r="K725" i="5"/>
  <c r="J725" i="5"/>
  <c r="I725" i="5"/>
  <c r="H725" i="5"/>
  <c r="G725" i="5"/>
  <c r="F725" i="5"/>
  <c r="E725" i="5"/>
  <c r="D725" i="5"/>
  <c r="C725" i="5"/>
  <c r="R724" i="5"/>
  <c r="Q724" i="5"/>
  <c r="P724" i="5"/>
  <c r="O724" i="5"/>
  <c r="N724" i="5"/>
  <c r="M724" i="5"/>
  <c r="L724" i="5"/>
  <c r="K724" i="5"/>
  <c r="J724" i="5"/>
  <c r="I724" i="5"/>
  <c r="H724" i="5"/>
  <c r="G724" i="5"/>
  <c r="F724" i="5"/>
  <c r="E724" i="5"/>
  <c r="D724" i="5"/>
  <c r="C724" i="5"/>
  <c r="R723" i="5"/>
  <c r="Q723" i="5"/>
  <c r="P723" i="5"/>
  <c r="O723" i="5"/>
  <c r="N723" i="5"/>
  <c r="M723" i="5"/>
  <c r="L723" i="5"/>
  <c r="K723" i="5"/>
  <c r="J723" i="5"/>
  <c r="I723" i="5"/>
  <c r="H723" i="5"/>
  <c r="G723" i="5"/>
  <c r="F723" i="5"/>
  <c r="E723" i="5"/>
  <c r="D723" i="5"/>
  <c r="C723" i="5"/>
  <c r="R722" i="5"/>
  <c r="Q722" i="5"/>
  <c r="P722" i="5"/>
  <c r="O722" i="5"/>
  <c r="N722" i="5"/>
  <c r="M722" i="5"/>
  <c r="L722" i="5"/>
  <c r="K722" i="5"/>
  <c r="J722" i="5"/>
  <c r="I722" i="5"/>
  <c r="H722" i="5"/>
  <c r="G722" i="5"/>
  <c r="F722" i="5"/>
  <c r="E722" i="5"/>
  <c r="D722" i="5"/>
  <c r="C722" i="5"/>
  <c r="R721" i="5"/>
  <c r="Q721" i="5"/>
  <c r="P721" i="5"/>
  <c r="O721" i="5"/>
  <c r="N721" i="5"/>
  <c r="M721" i="5"/>
  <c r="L721" i="5"/>
  <c r="K721" i="5"/>
  <c r="J721" i="5"/>
  <c r="I721" i="5"/>
  <c r="H721" i="5"/>
  <c r="G721" i="5"/>
  <c r="F721" i="5"/>
  <c r="E721" i="5"/>
  <c r="D721" i="5"/>
  <c r="C721" i="5"/>
  <c r="R720" i="5"/>
  <c r="Q720" i="5"/>
  <c r="P720" i="5"/>
  <c r="O720" i="5"/>
  <c r="N720" i="5"/>
  <c r="M720" i="5"/>
  <c r="L720" i="5"/>
  <c r="K720" i="5"/>
  <c r="J720" i="5"/>
  <c r="I720" i="5"/>
  <c r="H720" i="5"/>
  <c r="G720" i="5"/>
  <c r="F720" i="5"/>
  <c r="E720" i="5"/>
  <c r="D720" i="5"/>
  <c r="C720" i="5"/>
  <c r="R719" i="5"/>
  <c r="Q719" i="5"/>
  <c r="P719" i="5"/>
  <c r="O719" i="5"/>
  <c r="N719" i="5"/>
  <c r="M719" i="5"/>
  <c r="L719" i="5"/>
  <c r="K719" i="5"/>
  <c r="J719" i="5"/>
  <c r="I719" i="5"/>
  <c r="H719" i="5"/>
  <c r="G719" i="5"/>
  <c r="F719" i="5"/>
  <c r="E719" i="5"/>
  <c r="D719" i="5"/>
  <c r="C719" i="5"/>
  <c r="R718" i="5"/>
  <c r="Q718" i="5"/>
  <c r="P718" i="5"/>
  <c r="O718" i="5"/>
  <c r="N718" i="5"/>
  <c r="M718" i="5"/>
  <c r="L718" i="5"/>
  <c r="K718" i="5"/>
  <c r="J718" i="5"/>
  <c r="I718" i="5"/>
  <c r="H718" i="5"/>
  <c r="G718" i="5"/>
  <c r="F718" i="5"/>
  <c r="E718" i="5"/>
  <c r="D718" i="5"/>
  <c r="C718" i="5"/>
  <c r="R717" i="5"/>
  <c r="Q717" i="5"/>
  <c r="P717" i="5"/>
  <c r="O717" i="5"/>
  <c r="N717" i="5"/>
  <c r="M717" i="5"/>
  <c r="L717" i="5"/>
  <c r="K717" i="5"/>
  <c r="J717" i="5"/>
  <c r="I717" i="5"/>
  <c r="H717" i="5"/>
  <c r="G717" i="5"/>
  <c r="F717" i="5"/>
  <c r="E717" i="5"/>
  <c r="D717" i="5"/>
  <c r="C717" i="5"/>
  <c r="R716" i="5"/>
  <c r="Q716" i="5"/>
  <c r="P716" i="5"/>
  <c r="O716" i="5"/>
  <c r="N716" i="5"/>
  <c r="M716" i="5"/>
  <c r="L716" i="5"/>
  <c r="K716" i="5"/>
  <c r="J716" i="5"/>
  <c r="I716" i="5"/>
  <c r="H716" i="5"/>
  <c r="G716" i="5"/>
  <c r="F716" i="5"/>
  <c r="E716" i="5"/>
  <c r="D716" i="5"/>
  <c r="C716" i="5"/>
  <c r="R715" i="5"/>
  <c r="Q715" i="5"/>
  <c r="P715" i="5"/>
  <c r="O715" i="5"/>
  <c r="N715" i="5"/>
  <c r="M715" i="5"/>
  <c r="L715" i="5"/>
  <c r="K715" i="5"/>
  <c r="J715" i="5"/>
  <c r="I715" i="5"/>
  <c r="H715" i="5"/>
  <c r="G715" i="5"/>
  <c r="F715" i="5"/>
  <c r="E715" i="5"/>
  <c r="D715" i="5"/>
  <c r="C715" i="5"/>
  <c r="R714" i="5"/>
  <c r="Q714" i="5"/>
  <c r="P714" i="5"/>
  <c r="O714" i="5"/>
  <c r="N714" i="5"/>
  <c r="M714" i="5"/>
  <c r="L714" i="5"/>
  <c r="K714" i="5"/>
  <c r="J714" i="5"/>
  <c r="I714" i="5"/>
  <c r="H714" i="5"/>
  <c r="G714" i="5"/>
  <c r="F714" i="5"/>
  <c r="E714" i="5"/>
  <c r="D714" i="5"/>
  <c r="C714" i="5"/>
  <c r="R713" i="5"/>
  <c r="Q713" i="5"/>
  <c r="P713" i="5"/>
  <c r="O713" i="5"/>
  <c r="N713" i="5"/>
  <c r="M713" i="5"/>
  <c r="L713" i="5"/>
  <c r="K713" i="5"/>
  <c r="J713" i="5"/>
  <c r="I713" i="5"/>
  <c r="H713" i="5"/>
  <c r="G713" i="5"/>
  <c r="F713" i="5"/>
  <c r="E713" i="5"/>
  <c r="D713" i="5"/>
  <c r="C713" i="5"/>
  <c r="R712" i="5"/>
  <c r="Q712" i="5"/>
  <c r="P712" i="5"/>
  <c r="O712" i="5"/>
  <c r="N712" i="5"/>
  <c r="M712" i="5"/>
  <c r="L712" i="5"/>
  <c r="K712" i="5"/>
  <c r="J712" i="5"/>
  <c r="I712" i="5"/>
  <c r="H712" i="5"/>
  <c r="G712" i="5"/>
  <c r="F712" i="5"/>
  <c r="E712" i="5"/>
  <c r="D712" i="5"/>
  <c r="C712" i="5"/>
  <c r="R711" i="5"/>
  <c r="Q711" i="5"/>
  <c r="P711" i="5"/>
  <c r="O711" i="5"/>
  <c r="N711" i="5"/>
  <c r="M711" i="5"/>
  <c r="L711" i="5"/>
  <c r="K711" i="5"/>
  <c r="J711" i="5"/>
  <c r="I711" i="5"/>
  <c r="H711" i="5"/>
  <c r="G711" i="5"/>
  <c r="F711" i="5"/>
  <c r="E711" i="5"/>
  <c r="D711" i="5"/>
  <c r="C711" i="5"/>
  <c r="R710" i="5"/>
  <c r="Q710" i="5"/>
  <c r="P710" i="5"/>
  <c r="O710" i="5"/>
  <c r="N710" i="5"/>
  <c r="M710" i="5"/>
  <c r="L710" i="5"/>
  <c r="K710" i="5"/>
  <c r="J710" i="5"/>
  <c r="I710" i="5"/>
  <c r="H710" i="5"/>
  <c r="G710" i="5"/>
  <c r="F710" i="5"/>
  <c r="E710" i="5"/>
  <c r="D710" i="5"/>
  <c r="C710" i="5"/>
  <c r="R709" i="5"/>
  <c r="Q709" i="5"/>
  <c r="P709" i="5"/>
  <c r="O709" i="5"/>
  <c r="N709" i="5"/>
  <c r="M709" i="5"/>
  <c r="L709" i="5"/>
  <c r="K709" i="5"/>
  <c r="J709" i="5"/>
  <c r="I709" i="5"/>
  <c r="H709" i="5"/>
  <c r="G709" i="5"/>
  <c r="F709" i="5"/>
  <c r="E709" i="5"/>
  <c r="D709" i="5"/>
  <c r="C709" i="5"/>
  <c r="R708" i="5"/>
  <c r="Q708" i="5"/>
  <c r="P708" i="5"/>
  <c r="O708" i="5"/>
  <c r="N708" i="5"/>
  <c r="M708" i="5"/>
  <c r="L708" i="5"/>
  <c r="K708" i="5"/>
  <c r="J708" i="5"/>
  <c r="I708" i="5"/>
  <c r="H708" i="5"/>
  <c r="G708" i="5"/>
  <c r="F708" i="5"/>
  <c r="E708" i="5"/>
  <c r="D708" i="5"/>
  <c r="C708" i="5"/>
  <c r="R707" i="5"/>
  <c r="Q707" i="5"/>
  <c r="P707" i="5"/>
  <c r="O707" i="5"/>
  <c r="N707" i="5"/>
  <c r="M707" i="5"/>
  <c r="L707" i="5"/>
  <c r="K707" i="5"/>
  <c r="J707" i="5"/>
  <c r="I707" i="5"/>
  <c r="H707" i="5"/>
  <c r="G707" i="5"/>
  <c r="F707" i="5"/>
  <c r="E707" i="5"/>
  <c r="D707" i="5"/>
  <c r="C707" i="5"/>
  <c r="R706" i="5"/>
  <c r="Q706" i="5"/>
  <c r="P706" i="5"/>
  <c r="O706" i="5"/>
  <c r="N706" i="5"/>
  <c r="M706" i="5"/>
  <c r="L706" i="5"/>
  <c r="K706" i="5"/>
  <c r="J706" i="5"/>
  <c r="I706" i="5"/>
  <c r="H706" i="5"/>
  <c r="G706" i="5"/>
  <c r="F706" i="5"/>
  <c r="E706" i="5"/>
  <c r="D706" i="5"/>
  <c r="C706" i="5"/>
  <c r="R705" i="5"/>
  <c r="Q705" i="5"/>
  <c r="P705" i="5"/>
  <c r="O705" i="5"/>
  <c r="N705" i="5"/>
  <c r="M705" i="5"/>
  <c r="L705" i="5"/>
  <c r="K705" i="5"/>
  <c r="J705" i="5"/>
  <c r="I705" i="5"/>
  <c r="H705" i="5"/>
  <c r="G705" i="5"/>
  <c r="F705" i="5"/>
  <c r="E705" i="5"/>
  <c r="D705" i="5"/>
  <c r="C705" i="5"/>
  <c r="R704" i="5"/>
  <c r="Q704" i="5"/>
  <c r="P704" i="5"/>
  <c r="O704" i="5"/>
  <c r="N704" i="5"/>
  <c r="M704" i="5"/>
  <c r="L704" i="5"/>
  <c r="K704" i="5"/>
  <c r="J704" i="5"/>
  <c r="I704" i="5"/>
  <c r="H704" i="5"/>
  <c r="G704" i="5"/>
  <c r="F704" i="5"/>
  <c r="E704" i="5"/>
  <c r="D704" i="5"/>
  <c r="C704" i="5"/>
  <c r="R703" i="5"/>
  <c r="Q703" i="5"/>
  <c r="P703" i="5"/>
  <c r="O703" i="5"/>
  <c r="N703" i="5"/>
  <c r="M703" i="5"/>
  <c r="L703" i="5"/>
  <c r="K703" i="5"/>
  <c r="J703" i="5"/>
  <c r="I703" i="5"/>
  <c r="H703" i="5"/>
  <c r="G703" i="5"/>
  <c r="F703" i="5"/>
  <c r="E703" i="5"/>
  <c r="D703" i="5"/>
  <c r="C703" i="5"/>
  <c r="R702" i="5"/>
  <c r="Q702" i="5"/>
  <c r="P702" i="5"/>
  <c r="O702" i="5"/>
  <c r="N702" i="5"/>
  <c r="M702" i="5"/>
  <c r="L702" i="5"/>
  <c r="K702" i="5"/>
  <c r="J702" i="5"/>
  <c r="I702" i="5"/>
  <c r="H702" i="5"/>
  <c r="G702" i="5"/>
  <c r="F702" i="5"/>
  <c r="E702" i="5"/>
  <c r="D702" i="5"/>
  <c r="C702" i="5"/>
  <c r="R701" i="5"/>
  <c r="Q701" i="5"/>
  <c r="P701" i="5"/>
  <c r="O701" i="5"/>
  <c r="N701" i="5"/>
  <c r="M701" i="5"/>
  <c r="L701" i="5"/>
  <c r="K701" i="5"/>
  <c r="J701" i="5"/>
  <c r="I701" i="5"/>
  <c r="H701" i="5"/>
  <c r="G701" i="5"/>
  <c r="F701" i="5"/>
  <c r="E701" i="5"/>
  <c r="D701" i="5"/>
  <c r="C701" i="5"/>
  <c r="R700" i="5"/>
  <c r="Q700" i="5"/>
  <c r="P700" i="5"/>
  <c r="O700" i="5"/>
  <c r="N700" i="5"/>
  <c r="M700" i="5"/>
  <c r="L700" i="5"/>
  <c r="K700" i="5"/>
  <c r="J700" i="5"/>
  <c r="I700" i="5"/>
  <c r="H700" i="5"/>
  <c r="G700" i="5"/>
  <c r="F700" i="5"/>
  <c r="E700" i="5"/>
  <c r="D700" i="5"/>
  <c r="C700" i="5"/>
  <c r="R699" i="5"/>
  <c r="Q699" i="5"/>
  <c r="P699" i="5"/>
  <c r="O699" i="5"/>
  <c r="N699" i="5"/>
  <c r="M699" i="5"/>
  <c r="L699" i="5"/>
  <c r="K699" i="5"/>
  <c r="J699" i="5"/>
  <c r="I699" i="5"/>
  <c r="H699" i="5"/>
  <c r="G699" i="5"/>
  <c r="F699" i="5"/>
  <c r="E699" i="5"/>
  <c r="D699" i="5"/>
  <c r="C699" i="5"/>
  <c r="R698" i="5"/>
  <c r="Q698" i="5"/>
  <c r="P698" i="5"/>
  <c r="O698" i="5"/>
  <c r="N698" i="5"/>
  <c r="M698" i="5"/>
  <c r="L698" i="5"/>
  <c r="K698" i="5"/>
  <c r="J698" i="5"/>
  <c r="I698" i="5"/>
  <c r="H698" i="5"/>
  <c r="G698" i="5"/>
  <c r="F698" i="5"/>
  <c r="E698" i="5"/>
  <c r="D698" i="5"/>
  <c r="C698" i="5"/>
  <c r="R697" i="5"/>
  <c r="Q697" i="5"/>
  <c r="P697" i="5"/>
  <c r="O697" i="5"/>
  <c r="N697" i="5"/>
  <c r="M697" i="5"/>
  <c r="L697" i="5"/>
  <c r="K697" i="5"/>
  <c r="J697" i="5"/>
  <c r="I697" i="5"/>
  <c r="H697" i="5"/>
  <c r="G697" i="5"/>
  <c r="F697" i="5"/>
  <c r="E697" i="5"/>
  <c r="D697" i="5"/>
  <c r="C697" i="5"/>
  <c r="R696" i="5"/>
  <c r="Q696" i="5"/>
  <c r="P696" i="5"/>
  <c r="O696" i="5"/>
  <c r="N696" i="5"/>
  <c r="M696" i="5"/>
  <c r="L696" i="5"/>
  <c r="K696" i="5"/>
  <c r="J696" i="5"/>
  <c r="I696" i="5"/>
  <c r="H696" i="5"/>
  <c r="G696" i="5"/>
  <c r="F696" i="5"/>
  <c r="E696" i="5"/>
  <c r="D696" i="5"/>
  <c r="C696" i="5"/>
  <c r="R695" i="5"/>
  <c r="Q695" i="5"/>
  <c r="P695" i="5"/>
  <c r="O695" i="5"/>
  <c r="N695" i="5"/>
  <c r="M695" i="5"/>
  <c r="L695" i="5"/>
  <c r="K695" i="5"/>
  <c r="J695" i="5"/>
  <c r="I695" i="5"/>
  <c r="H695" i="5"/>
  <c r="G695" i="5"/>
  <c r="F695" i="5"/>
  <c r="E695" i="5"/>
  <c r="D695" i="5"/>
  <c r="C695" i="5"/>
  <c r="R694" i="5"/>
  <c r="Q694" i="5"/>
  <c r="P694" i="5"/>
  <c r="O694" i="5"/>
  <c r="N694" i="5"/>
  <c r="M694" i="5"/>
  <c r="L694" i="5"/>
  <c r="K694" i="5"/>
  <c r="J694" i="5"/>
  <c r="I694" i="5"/>
  <c r="H694" i="5"/>
  <c r="G694" i="5"/>
  <c r="F694" i="5"/>
  <c r="E694" i="5"/>
  <c r="D694" i="5"/>
  <c r="C694" i="5"/>
  <c r="R693" i="5"/>
  <c r="Q693" i="5"/>
  <c r="P693" i="5"/>
  <c r="O693" i="5"/>
  <c r="N693" i="5"/>
  <c r="M693" i="5"/>
  <c r="L693" i="5"/>
  <c r="K693" i="5"/>
  <c r="J693" i="5"/>
  <c r="I693" i="5"/>
  <c r="H693" i="5"/>
  <c r="G693" i="5"/>
  <c r="F693" i="5"/>
  <c r="E693" i="5"/>
  <c r="D693" i="5"/>
  <c r="C693" i="5"/>
  <c r="R692" i="5"/>
  <c r="Q692" i="5"/>
  <c r="P692" i="5"/>
  <c r="O692" i="5"/>
  <c r="N692" i="5"/>
  <c r="M692" i="5"/>
  <c r="L692" i="5"/>
  <c r="K692" i="5"/>
  <c r="J692" i="5"/>
  <c r="I692" i="5"/>
  <c r="H692" i="5"/>
  <c r="G692" i="5"/>
  <c r="F692" i="5"/>
  <c r="E692" i="5"/>
  <c r="D692" i="5"/>
  <c r="C692" i="5"/>
  <c r="R691" i="5"/>
  <c r="Q691" i="5"/>
  <c r="P691" i="5"/>
  <c r="O691" i="5"/>
  <c r="N691" i="5"/>
  <c r="M691" i="5"/>
  <c r="L691" i="5"/>
  <c r="K691" i="5"/>
  <c r="J691" i="5"/>
  <c r="I691" i="5"/>
  <c r="H691" i="5"/>
  <c r="G691" i="5"/>
  <c r="F691" i="5"/>
  <c r="E691" i="5"/>
  <c r="D691" i="5"/>
  <c r="C691" i="5"/>
  <c r="R690" i="5"/>
  <c r="Q690" i="5"/>
  <c r="P690" i="5"/>
  <c r="O690" i="5"/>
  <c r="N690" i="5"/>
  <c r="M690" i="5"/>
  <c r="L690" i="5"/>
  <c r="K690" i="5"/>
  <c r="J690" i="5"/>
  <c r="I690" i="5"/>
  <c r="H690" i="5"/>
  <c r="G690" i="5"/>
  <c r="F690" i="5"/>
  <c r="E690" i="5"/>
  <c r="D690" i="5"/>
  <c r="C690" i="5"/>
  <c r="R689" i="5"/>
  <c r="Q689" i="5"/>
  <c r="P689" i="5"/>
  <c r="O689" i="5"/>
  <c r="N689" i="5"/>
  <c r="M689" i="5"/>
  <c r="L689" i="5"/>
  <c r="K689" i="5"/>
  <c r="J689" i="5"/>
  <c r="I689" i="5"/>
  <c r="H689" i="5"/>
  <c r="G689" i="5"/>
  <c r="F689" i="5"/>
  <c r="E689" i="5"/>
  <c r="D689" i="5"/>
  <c r="C689" i="5"/>
  <c r="R688" i="5"/>
  <c r="Q688" i="5"/>
  <c r="P688" i="5"/>
  <c r="O688" i="5"/>
  <c r="N688" i="5"/>
  <c r="M688" i="5"/>
  <c r="L688" i="5"/>
  <c r="K688" i="5"/>
  <c r="J688" i="5"/>
  <c r="I688" i="5"/>
  <c r="H688" i="5"/>
  <c r="G688" i="5"/>
  <c r="F688" i="5"/>
  <c r="E688" i="5"/>
  <c r="D688" i="5"/>
  <c r="C688" i="5"/>
  <c r="R687" i="5"/>
  <c r="Q687" i="5"/>
  <c r="P687" i="5"/>
  <c r="O687" i="5"/>
  <c r="N687" i="5"/>
  <c r="M687" i="5"/>
  <c r="L687" i="5"/>
  <c r="K687" i="5"/>
  <c r="J687" i="5"/>
  <c r="I687" i="5"/>
  <c r="H687" i="5"/>
  <c r="G687" i="5"/>
  <c r="F687" i="5"/>
  <c r="E687" i="5"/>
  <c r="D687" i="5"/>
  <c r="C687" i="5"/>
  <c r="R686" i="5"/>
  <c r="Q686" i="5"/>
  <c r="P686" i="5"/>
  <c r="O686" i="5"/>
  <c r="N686" i="5"/>
  <c r="M686" i="5"/>
  <c r="L686" i="5"/>
  <c r="K686" i="5"/>
  <c r="J686" i="5"/>
  <c r="I686" i="5"/>
  <c r="H686" i="5"/>
  <c r="G686" i="5"/>
  <c r="F686" i="5"/>
  <c r="E686" i="5"/>
  <c r="D686" i="5"/>
  <c r="C686" i="5"/>
  <c r="R685" i="5"/>
  <c r="Q685" i="5"/>
  <c r="P685" i="5"/>
  <c r="O685" i="5"/>
  <c r="N685" i="5"/>
  <c r="M685" i="5"/>
  <c r="L685" i="5"/>
  <c r="K685" i="5"/>
  <c r="J685" i="5"/>
  <c r="I685" i="5"/>
  <c r="H685" i="5"/>
  <c r="G685" i="5"/>
  <c r="F685" i="5"/>
  <c r="E685" i="5"/>
  <c r="D685" i="5"/>
  <c r="C685" i="5"/>
  <c r="R684" i="5"/>
  <c r="Q684" i="5"/>
  <c r="P684" i="5"/>
  <c r="O684" i="5"/>
  <c r="N684" i="5"/>
  <c r="M684" i="5"/>
  <c r="L684" i="5"/>
  <c r="K684" i="5"/>
  <c r="J684" i="5"/>
  <c r="I684" i="5"/>
  <c r="H684" i="5"/>
  <c r="G684" i="5"/>
  <c r="F684" i="5"/>
  <c r="E684" i="5"/>
  <c r="D684" i="5"/>
  <c r="C684" i="5"/>
  <c r="R683" i="5"/>
  <c r="Q683" i="5"/>
  <c r="P683" i="5"/>
  <c r="O683" i="5"/>
  <c r="N683" i="5"/>
  <c r="M683" i="5"/>
  <c r="L683" i="5"/>
  <c r="K683" i="5"/>
  <c r="J683" i="5"/>
  <c r="I683" i="5"/>
  <c r="H683" i="5"/>
  <c r="G683" i="5"/>
  <c r="F683" i="5"/>
  <c r="E683" i="5"/>
  <c r="D683" i="5"/>
  <c r="C683" i="5"/>
  <c r="R682" i="5"/>
  <c r="Q682" i="5"/>
  <c r="P682" i="5"/>
  <c r="O682" i="5"/>
  <c r="N682" i="5"/>
  <c r="M682" i="5"/>
  <c r="L682" i="5"/>
  <c r="K682" i="5"/>
  <c r="J682" i="5"/>
  <c r="I682" i="5"/>
  <c r="H682" i="5"/>
  <c r="G682" i="5"/>
  <c r="F682" i="5"/>
  <c r="E682" i="5"/>
  <c r="D682" i="5"/>
  <c r="C682" i="5"/>
  <c r="R681" i="5"/>
  <c r="Q681" i="5"/>
  <c r="P681" i="5"/>
  <c r="O681" i="5"/>
  <c r="N681" i="5"/>
  <c r="M681" i="5"/>
  <c r="L681" i="5"/>
  <c r="K681" i="5"/>
  <c r="J681" i="5"/>
  <c r="I681" i="5"/>
  <c r="H681" i="5"/>
  <c r="G681" i="5"/>
  <c r="F681" i="5"/>
  <c r="E681" i="5"/>
  <c r="D681" i="5"/>
  <c r="C681" i="5"/>
  <c r="R680" i="5"/>
  <c r="Q680" i="5"/>
  <c r="P680" i="5"/>
  <c r="O680" i="5"/>
  <c r="N680" i="5"/>
  <c r="M680" i="5"/>
  <c r="L680" i="5"/>
  <c r="K680" i="5"/>
  <c r="J680" i="5"/>
  <c r="I680" i="5"/>
  <c r="H680" i="5"/>
  <c r="G680" i="5"/>
  <c r="F680" i="5"/>
  <c r="E680" i="5"/>
  <c r="D680" i="5"/>
  <c r="C680" i="5"/>
  <c r="R679" i="5"/>
  <c r="Q679" i="5"/>
  <c r="P679" i="5"/>
  <c r="O679" i="5"/>
  <c r="N679" i="5"/>
  <c r="M679" i="5"/>
  <c r="L679" i="5"/>
  <c r="K679" i="5"/>
  <c r="J679" i="5"/>
  <c r="I679" i="5"/>
  <c r="H679" i="5"/>
  <c r="G679" i="5"/>
  <c r="F679" i="5"/>
  <c r="E679" i="5"/>
  <c r="D679" i="5"/>
  <c r="C679" i="5"/>
  <c r="R678" i="5"/>
  <c r="Q678" i="5"/>
  <c r="P678" i="5"/>
  <c r="O678" i="5"/>
  <c r="N678" i="5"/>
  <c r="M678" i="5"/>
  <c r="L678" i="5"/>
  <c r="K678" i="5"/>
  <c r="J678" i="5"/>
  <c r="I678" i="5"/>
  <c r="H678" i="5"/>
  <c r="G678" i="5"/>
  <c r="F678" i="5"/>
  <c r="E678" i="5"/>
  <c r="D678" i="5"/>
  <c r="C678" i="5"/>
  <c r="R677" i="5"/>
  <c r="Q677" i="5"/>
  <c r="P677" i="5"/>
  <c r="O677" i="5"/>
  <c r="N677" i="5"/>
  <c r="M677" i="5"/>
  <c r="L677" i="5"/>
  <c r="K677" i="5"/>
  <c r="J677" i="5"/>
  <c r="I677" i="5"/>
  <c r="H677" i="5"/>
  <c r="G677" i="5"/>
  <c r="F677" i="5"/>
  <c r="E677" i="5"/>
  <c r="D677" i="5"/>
  <c r="C677" i="5"/>
  <c r="R676" i="5"/>
  <c r="Q676" i="5"/>
  <c r="P676" i="5"/>
  <c r="O676" i="5"/>
  <c r="N676" i="5"/>
  <c r="M676" i="5"/>
  <c r="L676" i="5"/>
  <c r="K676" i="5"/>
  <c r="J676" i="5"/>
  <c r="I676" i="5"/>
  <c r="H676" i="5"/>
  <c r="G676" i="5"/>
  <c r="F676" i="5"/>
  <c r="E676" i="5"/>
  <c r="D676" i="5"/>
  <c r="C676" i="5"/>
  <c r="R675" i="5"/>
  <c r="Q675" i="5"/>
  <c r="P675" i="5"/>
  <c r="O675" i="5"/>
  <c r="N675" i="5"/>
  <c r="M675" i="5"/>
  <c r="L675" i="5"/>
  <c r="K675" i="5"/>
  <c r="J675" i="5"/>
  <c r="I675" i="5"/>
  <c r="H675" i="5"/>
  <c r="G675" i="5"/>
  <c r="F675" i="5"/>
  <c r="E675" i="5"/>
  <c r="D675" i="5"/>
  <c r="C675" i="5"/>
  <c r="R674" i="5"/>
  <c r="Q674" i="5"/>
  <c r="P674" i="5"/>
  <c r="O674" i="5"/>
  <c r="N674" i="5"/>
  <c r="M674" i="5"/>
  <c r="L674" i="5"/>
  <c r="K674" i="5"/>
  <c r="J674" i="5"/>
  <c r="I674" i="5"/>
  <c r="H674" i="5"/>
  <c r="G674" i="5"/>
  <c r="F674" i="5"/>
  <c r="E674" i="5"/>
  <c r="D674" i="5"/>
  <c r="C674" i="5"/>
  <c r="R673" i="5"/>
  <c r="Q673" i="5"/>
  <c r="P673" i="5"/>
  <c r="O673" i="5"/>
  <c r="N673" i="5"/>
  <c r="M673" i="5"/>
  <c r="L673" i="5"/>
  <c r="K673" i="5"/>
  <c r="J673" i="5"/>
  <c r="I673" i="5"/>
  <c r="H673" i="5"/>
  <c r="G673" i="5"/>
  <c r="F673" i="5"/>
  <c r="E673" i="5"/>
  <c r="D673" i="5"/>
  <c r="C673" i="5"/>
  <c r="R672" i="5"/>
  <c r="Q672" i="5"/>
  <c r="P672" i="5"/>
  <c r="O672" i="5"/>
  <c r="N672" i="5"/>
  <c r="M672" i="5"/>
  <c r="L672" i="5"/>
  <c r="K672" i="5"/>
  <c r="J672" i="5"/>
  <c r="I672" i="5"/>
  <c r="H672" i="5"/>
  <c r="G672" i="5"/>
  <c r="F672" i="5"/>
  <c r="E672" i="5"/>
  <c r="D672" i="5"/>
  <c r="C672" i="5"/>
  <c r="R671" i="5"/>
  <c r="Q671" i="5"/>
  <c r="P671" i="5"/>
  <c r="O671" i="5"/>
  <c r="N671" i="5"/>
  <c r="M671" i="5"/>
  <c r="L671" i="5"/>
  <c r="K671" i="5"/>
  <c r="J671" i="5"/>
  <c r="I671" i="5"/>
  <c r="H671" i="5"/>
  <c r="G671" i="5"/>
  <c r="F671" i="5"/>
  <c r="E671" i="5"/>
  <c r="D671" i="5"/>
  <c r="C671" i="5"/>
  <c r="R670" i="5"/>
  <c r="Q670" i="5"/>
  <c r="P670" i="5"/>
  <c r="O670" i="5"/>
  <c r="N670" i="5"/>
  <c r="M670" i="5"/>
  <c r="L670" i="5"/>
  <c r="K670" i="5"/>
  <c r="J670" i="5"/>
  <c r="I670" i="5"/>
  <c r="H670" i="5"/>
  <c r="G670" i="5"/>
  <c r="F670" i="5"/>
  <c r="E670" i="5"/>
  <c r="D670" i="5"/>
  <c r="C670" i="5"/>
  <c r="R669" i="5"/>
  <c r="Q669" i="5"/>
  <c r="P669" i="5"/>
  <c r="O669" i="5"/>
  <c r="N669" i="5"/>
  <c r="M669" i="5"/>
  <c r="L669" i="5"/>
  <c r="K669" i="5"/>
  <c r="J669" i="5"/>
  <c r="I669" i="5"/>
  <c r="H669" i="5"/>
  <c r="G669" i="5"/>
  <c r="F669" i="5"/>
  <c r="E669" i="5"/>
  <c r="D669" i="5"/>
  <c r="C669" i="5"/>
  <c r="R668" i="5"/>
  <c r="Q668" i="5"/>
  <c r="P668" i="5"/>
  <c r="O668" i="5"/>
  <c r="N668" i="5"/>
  <c r="M668" i="5"/>
  <c r="L668" i="5"/>
  <c r="K668" i="5"/>
  <c r="J668" i="5"/>
  <c r="I668" i="5"/>
  <c r="H668" i="5"/>
  <c r="G668" i="5"/>
  <c r="F668" i="5"/>
  <c r="E668" i="5"/>
  <c r="D668" i="5"/>
  <c r="C668" i="5"/>
  <c r="R667" i="5"/>
  <c r="Q667" i="5"/>
  <c r="P667" i="5"/>
  <c r="O667" i="5"/>
  <c r="N667" i="5"/>
  <c r="M667" i="5"/>
  <c r="L667" i="5"/>
  <c r="K667" i="5"/>
  <c r="J667" i="5"/>
  <c r="I667" i="5"/>
  <c r="H667" i="5"/>
  <c r="G667" i="5"/>
  <c r="F667" i="5"/>
  <c r="E667" i="5"/>
  <c r="D667" i="5"/>
  <c r="C667" i="5"/>
  <c r="R666" i="5"/>
  <c r="Q666" i="5"/>
  <c r="P666" i="5"/>
  <c r="O666" i="5"/>
  <c r="N666" i="5"/>
  <c r="M666" i="5"/>
  <c r="L666" i="5"/>
  <c r="K666" i="5"/>
  <c r="J666" i="5"/>
  <c r="I666" i="5"/>
  <c r="H666" i="5"/>
  <c r="G666" i="5"/>
  <c r="F666" i="5"/>
  <c r="E666" i="5"/>
  <c r="D666" i="5"/>
  <c r="C666" i="5"/>
  <c r="R665" i="5"/>
  <c r="Q665" i="5"/>
  <c r="P665" i="5"/>
  <c r="O665" i="5"/>
  <c r="N665" i="5"/>
  <c r="M665" i="5"/>
  <c r="L665" i="5"/>
  <c r="K665" i="5"/>
  <c r="J665" i="5"/>
  <c r="I665" i="5"/>
  <c r="H665" i="5"/>
  <c r="G665" i="5"/>
  <c r="F665" i="5"/>
  <c r="E665" i="5"/>
  <c r="D665" i="5"/>
  <c r="C665" i="5"/>
  <c r="R664" i="5"/>
  <c r="Q664" i="5"/>
  <c r="P664" i="5"/>
  <c r="O664" i="5"/>
  <c r="N664" i="5"/>
  <c r="M664" i="5"/>
  <c r="L664" i="5"/>
  <c r="K664" i="5"/>
  <c r="J664" i="5"/>
  <c r="I664" i="5"/>
  <c r="H664" i="5"/>
  <c r="G664" i="5"/>
  <c r="F664" i="5"/>
  <c r="E664" i="5"/>
  <c r="D664" i="5"/>
  <c r="C664" i="5"/>
  <c r="R663" i="5"/>
  <c r="Q663" i="5"/>
  <c r="P663" i="5"/>
  <c r="O663" i="5"/>
  <c r="N663" i="5"/>
  <c r="M663" i="5"/>
  <c r="L663" i="5"/>
  <c r="K663" i="5"/>
  <c r="J663" i="5"/>
  <c r="I663" i="5"/>
  <c r="H663" i="5"/>
  <c r="G663" i="5"/>
  <c r="F663" i="5"/>
  <c r="E663" i="5"/>
  <c r="D663" i="5"/>
  <c r="C663" i="5"/>
  <c r="R662" i="5"/>
  <c r="Q662" i="5"/>
  <c r="P662" i="5"/>
  <c r="O662" i="5"/>
  <c r="N662" i="5"/>
  <c r="M662" i="5"/>
  <c r="L662" i="5"/>
  <c r="K662" i="5"/>
  <c r="J662" i="5"/>
  <c r="I662" i="5"/>
  <c r="H662" i="5"/>
  <c r="G662" i="5"/>
  <c r="F662" i="5"/>
  <c r="E662" i="5"/>
  <c r="D662" i="5"/>
  <c r="C662" i="5"/>
  <c r="R661" i="5"/>
  <c r="Q661" i="5"/>
  <c r="P661" i="5"/>
  <c r="O661" i="5"/>
  <c r="N661" i="5"/>
  <c r="M661" i="5"/>
  <c r="L661" i="5"/>
  <c r="K661" i="5"/>
  <c r="J661" i="5"/>
  <c r="I661" i="5"/>
  <c r="H661" i="5"/>
  <c r="G661" i="5"/>
  <c r="F661" i="5"/>
  <c r="E661" i="5"/>
  <c r="D661" i="5"/>
  <c r="C661" i="5"/>
  <c r="R660" i="5"/>
  <c r="Q660" i="5"/>
  <c r="P660" i="5"/>
  <c r="O660" i="5"/>
  <c r="N660" i="5"/>
  <c r="M660" i="5"/>
  <c r="L660" i="5"/>
  <c r="K660" i="5"/>
  <c r="J660" i="5"/>
  <c r="I660" i="5"/>
  <c r="H660" i="5"/>
  <c r="G660" i="5"/>
  <c r="F660" i="5"/>
  <c r="E660" i="5"/>
  <c r="D660" i="5"/>
  <c r="C660" i="5"/>
  <c r="R659" i="5"/>
  <c r="Q659" i="5"/>
  <c r="P659" i="5"/>
  <c r="O659" i="5"/>
  <c r="N659" i="5"/>
  <c r="M659" i="5"/>
  <c r="L659" i="5"/>
  <c r="K659" i="5"/>
  <c r="J659" i="5"/>
  <c r="I659" i="5"/>
  <c r="H659" i="5"/>
  <c r="G659" i="5"/>
  <c r="F659" i="5"/>
  <c r="E659" i="5"/>
  <c r="D659" i="5"/>
  <c r="C659" i="5"/>
  <c r="R658" i="5"/>
  <c r="Q658" i="5"/>
  <c r="P658" i="5"/>
  <c r="O658" i="5"/>
  <c r="N658" i="5"/>
  <c r="M658" i="5"/>
  <c r="L658" i="5"/>
  <c r="K658" i="5"/>
  <c r="J658" i="5"/>
  <c r="I658" i="5"/>
  <c r="H658" i="5"/>
  <c r="G658" i="5"/>
  <c r="F658" i="5"/>
  <c r="E658" i="5"/>
  <c r="D658" i="5"/>
  <c r="C658" i="5"/>
  <c r="R657" i="5"/>
  <c r="Q657" i="5"/>
  <c r="P657" i="5"/>
  <c r="O657" i="5"/>
  <c r="N657" i="5"/>
  <c r="M657" i="5"/>
  <c r="L657" i="5"/>
  <c r="K657" i="5"/>
  <c r="J657" i="5"/>
  <c r="I657" i="5"/>
  <c r="H657" i="5"/>
  <c r="G657" i="5"/>
  <c r="F657" i="5"/>
  <c r="E657" i="5"/>
  <c r="D657" i="5"/>
  <c r="C657" i="5"/>
  <c r="R656" i="5"/>
  <c r="Q656" i="5"/>
  <c r="P656" i="5"/>
  <c r="O656" i="5"/>
  <c r="N656" i="5"/>
  <c r="M656" i="5"/>
  <c r="L656" i="5"/>
  <c r="K656" i="5"/>
  <c r="J656" i="5"/>
  <c r="I656" i="5"/>
  <c r="H656" i="5"/>
  <c r="G656" i="5"/>
  <c r="F656" i="5"/>
  <c r="E656" i="5"/>
  <c r="D656" i="5"/>
  <c r="C656" i="5"/>
  <c r="R655" i="5"/>
  <c r="Q655" i="5"/>
  <c r="P655" i="5"/>
  <c r="O655" i="5"/>
  <c r="N655" i="5"/>
  <c r="M655" i="5"/>
  <c r="L655" i="5"/>
  <c r="K655" i="5"/>
  <c r="J655" i="5"/>
  <c r="I655" i="5"/>
  <c r="H655" i="5"/>
  <c r="G655" i="5"/>
  <c r="F655" i="5"/>
  <c r="E655" i="5"/>
  <c r="D655" i="5"/>
  <c r="C655" i="5"/>
  <c r="R654" i="5"/>
  <c r="Q654" i="5"/>
  <c r="P654" i="5"/>
  <c r="O654" i="5"/>
  <c r="N654" i="5"/>
  <c r="M654" i="5"/>
  <c r="L654" i="5"/>
  <c r="K654" i="5"/>
  <c r="J654" i="5"/>
  <c r="I654" i="5"/>
  <c r="H654" i="5"/>
  <c r="G654" i="5"/>
  <c r="F654" i="5"/>
  <c r="E654" i="5"/>
  <c r="D654" i="5"/>
  <c r="C654" i="5"/>
  <c r="R653" i="5"/>
  <c r="Q653" i="5"/>
  <c r="P653" i="5"/>
  <c r="O653" i="5"/>
  <c r="N653" i="5"/>
  <c r="M653" i="5"/>
  <c r="L653" i="5"/>
  <c r="K653" i="5"/>
  <c r="J653" i="5"/>
  <c r="I653" i="5"/>
  <c r="H653" i="5"/>
  <c r="G653" i="5"/>
  <c r="F653" i="5"/>
  <c r="E653" i="5"/>
  <c r="D653" i="5"/>
  <c r="C653" i="5"/>
  <c r="R652" i="5"/>
  <c r="Q652" i="5"/>
  <c r="P652" i="5"/>
  <c r="O652" i="5"/>
  <c r="N652" i="5"/>
  <c r="M652" i="5"/>
  <c r="L652" i="5"/>
  <c r="K652" i="5"/>
  <c r="J652" i="5"/>
  <c r="I652" i="5"/>
  <c r="H652" i="5"/>
  <c r="G652" i="5"/>
  <c r="F652" i="5"/>
  <c r="E652" i="5"/>
  <c r="D652" i="5"/>
  <c r="C652" i="5"/>
  <c r="R651" i="5"/>
  <c r="Q651" i="5"/>
  <c r="P651" i="5"/>
  <c r="O651" i="5"/>
  <c r="N651" i="5"/>
  <c r="M651" i="5"/>
  <c r="L651" i="5"/>
  <c r="K651" i="5"/>
  <c r="J651" i="5"/>
  <c r="I651" i="5"/>
  <c r="H651" i="5"/>
  <c r="G651" i="5"/>
  <c r="F651" i="5"/>
  <c r="E651" i="5"/>
  <c r="D651" i="5"/>
  <c r="C651" i="5"/>
  <c r="R650" i="5"/>
  <c r="Q650" i="5"/>
  <c r="P650" i="5"/>
  <c r="O650" i="5"/>
  <c r="N650" i="5"/>
  <c r="M650" i="5"/>
  <c r="L650" i="5"/>
  <c r="K650" i="5"/>
  <c r="J650" i="5"/>
  <c r="I650" i="5"/>
  <c r="H650" i="5"/>
  <c r="G650" i="5"/>
  <c r="F650" i="5"/>
  <c r="E650" i="5"/>
  <c r="D650" i="5"/>
  <c r="C650" i="5"/>
  <c r="R649" i="5"/>
  <c r="Q649" i="5"/>
  <c r="P649" i="5"/>
  <c r="O649" i="5"/>
  <c r="N649" i="5"/>
  <c r="M649" i="5"/>
  <c r="L649" i="5"/>
  <c r="K649" i="5"/>
  <c r="J649" i="5"/>
  <c r="I649" i="5"/>
  <c r="H649" i="5"/>
  <c r="G649" i="5"/>
  <c r="F649" i="5"/>
  <c r="E649" i="5"/>
  <c r="D649" i="5"/>
  <c r="C649" i="5"/>
  <c r="R648" i="5"/>
  <c r="Q648" i="5"/>
  <c r="P648" i="5"/>
  <c r="O648" i="5"/>
  <c r="N648" i="5"/>
  <c r="M648" i="5"/>
  <c r="L648" i="5"/>
  <c r="K648" i="5"/>
  <c r="J648" i="5"/>
  <c r="I648" i="5"/>
  <c r="H648" i="5"/>
  <c r="G648" i="5"/>
  <c r="F648" i="5"/>
  <c r="E648" i="5"/>
  <c r="D648" i="5"/>
  <c r="C648" i="5"/>
  <c r="R647" i="5"/>
  <c r="Q647" i="5"/>
  <c r="P647" i="5"/>
  <c r="O647" i="5"/>
  <c r="N647" i="5"/>
  <c r="M647" i="5"/>
  <c r="L647" i="5"/>
  <c r="K647" i="5"/>
  <c r="J647" i="5"/>
  <c r="I647" i="5"/>
  <c r="H647" i="5"/>
  <c r="G647" i="5"/>
  <c r="F647" i="5"/>
  <c r="E647" i="5"/>
  <c r="D647" i="5"/>
  <c r="C647" i="5"/>
  <c r="R646" i="5"/>
  <c r="Q646" i="5"/>
  <c r="P646" i="5"/>
  <c r="O646" i="5"/>
  <c r="N646" i="5"/>
  <c r="M646" i="5"/>
  <c r="L646" i="5"/>
  <c r="K646" i="5"/>
  <c r="J646" i="5"/>
  <c r="I646" i="5"/>
  <c r="H646" i="5"/>
  <c r="G646" i="5"/>
  <c r="F646" i="5"/>
  <c r="E646" i="5"/>
  <c r="D646" i="5"/>
  <c r="C646" i="5"/>
  <c r="R645" i="5"/>
  <c r="Q645" i="5"/>
  <c r="P645" i="5"/>
  <c r="O645" i="5"/>
  <c r="N645" i="5"/>
  <c r="M645" i="5"/>
  <c r="L645" i="5"/>
  <c r="K645" i="5"/>
  <c r="J645" i="5"/>
  <c r="I645" i="5"/>
  <c r="H645" i="5"/>
  <c r="G645" i="5"/>
  <c r="F645" i="5"/>
  <c r="E645" i="5"/>
  <c r="D645" i="5"/>
  <c r="C645" i="5"/>
  <c r="R644" i="5"/>
  <c r="Q644" i="5"/>
  <c r="P644" i="5"/>
  <c r="O644" i="5"/>
  <c r="N644" i="5"/>
  <c r="M644" i="5"/>
  <c r="L644" i="5"/>
  <c r="K644" i="5"/>
  <c r="J644" i="5"/>
  <c r="I644" i="5"/>
  <c r="H644" i="5"/>
  <c r="G644" i="5"/>
  <c r="F644" i="5"/>
  <c r="E644" i="5"/>
  <c r="D644" i="5"/>
  <c r="C644" i="5"/>
  <c r="R643" i="5"/>
  <c r="Q643" i="5"/>
  <c r="P643" i="5"/>
  <c r="O643" i="5"/>
  <c r="N643" i="5"/>
  <c r="M643" i="5"/>
  <c r="L643" i="5"/>
  <c r="K643" i="5"/>
  <c r="J643" i="5"/>
  <c r="I643" i="5"/>
  <c r="H643" i="5"/>
  <c r="G643" i="5"/>
  <c r="F643" i="5"/>
  <c r="E643" i="5"/>
  <c r="D643" i="5"/>
  <c r="C643" i="5"/>
  <c r="R642" i="5"/>
  <c r="Q642" i="5"/>
  <c r="P642" i="5"/>
  <c r="O642" i="5"/>
  <c r="N642" i="5"/>
  <c r="M642" i="5"/>
  <c r="L642" i="5"/>
  <c r="K642" i="5"/>
  <c r="J642" i="5"/>
  <c r="I642" i="5"/>
  <c r="H642" i="5"/>
  <c r="G642" i="5"/>
  <c r="F642" i="5"/>
  <c r="E642" i="5"/>
  <c r="D642" i="5"/>
  <c r="C642" i="5"/>
  <c r="R641" i="5"/>
  <c r="Q641" i="5"/>
  <c r="P641" i="5"/>
  <c r="O641" i="5"/>
  <c r="N641" i="5"/>
  <c r="M641" i="5"/>
  <c r="L641" i="5"/>
  <c r="K641" i="5"/>
  <c r="J641" i="5"/>
  <c r="I641" i="5"/>
  <c r="H641" i="5"/>
  <c r="G641" i="5"/>
  <c r="F641" i="5"/>
  <c r="E641" i="5"/>
  <c r="D641" i="5"/>
  <c r="C641" i="5"/>
  <c r="R640" i="5"/>
  <c r="Q640" i="5"/>
  <c r="P640" i="5"/>
  <c r="O640" i="5"/>
  <c r="N640" i="5"/>
  <c r="M640" i="5"/>
  <c r="L640" i="5"/>
  <c r="K640" i="5"/>
  <c r="J640" i="5"/>
  <c r="I640" i="5"/>
  <c r="H640" i="5"/>
  <c r="G640" i="5"/>
  <c r="F640" i="5"/>
  <c r="E640" i="5"/>
  <c r="D640" i="5"/>
  <c r="C640" i="5"/>
  <c r="R639" i="5"/>
  <c r="Q639" i="5"/>
  <c r="P639" i="5"/>
  <c r="O639" i="5"/>
  <c r="N639" i="5"/>
  <c r="M639" i="5"/>
  <c r="L639" i="5"/>
  <c r="K639" i="5"/>
  <c r="J639" i="5"/>
  <c r="I639" i="5"/>
  <c r="H639" i="5"/>
  <c r="G639" i="5"/>
  <c r="F639" i="5"/>
  <c r="E639" i="5"/>
  <c r="D639" i="5"/>
  <c r="C639" i="5"/>
  <c r="R638" i="5"/>
  <c r="Q638" i="5"/>
  <c r="P638" i="5"/>
  <c r="O638" i="5"/>
  <c r="N638" i="5"/>
  <c r="M638" i="5"/>
  <c r="L638" i="5"/>
  <c r="K638" i="5"/>
  <c r="J638" i="5"/>
  <c r="I638" i="5"/>
  <c r="H638" i="5"/>
  <c r="G638" i="5"/>
  <c r="F638" i="5"/>
  <c r="E638" i="5"/>
  <c r="D638" i="5"/>
  <c r="C638" i="5"/>
  <c r="R637" i="5"/>
  <c r="Q637" i="5"/>
  <c r="P637" i="5"/>
  <c r="O637" i="5"/>
  <c r="N637" i="5"/>
  <c r="M637" i="5"/>
  <c r="L637" i="5"/>
  <c r="K637" i="5"/>
  <c r="J637" i="5"/>
  <c r="I637" i="5"/>
  <c r="H637" i="5"/>
  <c r="G637" i="5"/>
  <c r="F637" i="5"/>
  <c r="E637" i="5"/>
  <c r="D637" i="5"/>
  <c r="C637" i="5"/>
  <c r="R636" i="5"/>
  <c r="Q636" i="5"/>
  <c r="P636" i="5"/>
  <c r="O636" i="5"/>
  <c r="N636" i="5"/>
  <c r="M636" i="5"/>
  <c r="L636" i="5"/>
  <c r="K636" i="5"/>
  <c r="J636" i="5"/>
  <c r="I636" i="5"/>
  <c r="H636" i="5"/>
  <c r="G636" i="5"/>
  <c r="F636" i="5"/>
  <c r="E636" i="5"/>
  <c r="D636" i="5"/>
  <c r="C636" i="5"/>
  <c r="R635" i="5"/>
  <c r="Q635" i="5"/>
  <c r="P635" i="5"/>
  <c r="O635" i="5"/>
  <c r="N635" i="5"/>
  <c r="M635" i="5"/>
  <c r="L635" i="5"/>
  <c r="K635" i="5"/>
  <c r="J635" i="5"/>
  <c r="I635" i="5"/>
  <c r="H635" i="5"/>
  <c r="G635" i="5"/>
  <c r="F635" i="5"/>
  <c r="E635" i="5"/>
  <c r="D635" i="5"/>
  <c r="C635" i="5"/>
  <c r="R634" i="5"/>
  <c r="Q634" i="5"/>
  <c r="P634" i="5"/>
  <c r="O634" i="5"/>
  <c r="N634" i="5"/>
  <c r="M634" i="5"/>
  <c r="L634" i="5"/>
  <c r="K634" i="5"/>
  <c r="J634" i="5"/>
  <c r="I634" i="5"/>
  <c r="H634" i="5"/>
  <c r="G634" i="5"/>
  <c r="F634" i="5"/>
  <c r="E634" i="5"/>
  <c r="D634" i="5"/>
  <c r="C634" i="5"/>
  <c r="R633" i="5"/>
  <c r="Q633" i="5"/>
  <c r="P633" i="5"/>
  <c r="O633" i="5"/>
  <c r="N633" i="5"/>
  <c r="M633" i="5"/>
  <c r="L633" i="5"/>
  <c r="K633" i="5"/>
  <c r="J633" i="5"/>
  <c r="I633" i="5"/>
  <c r="H633" i="5"/>
  <c r="G633" i="5"/>
  <c r="F633" i="5"/>
  <c r="E633" i="5"/>
  <c r="D633" i="5"/>
  <c r="C633" i="5"/>
  <c r="R632" i="5"/>
  <c r="Q632" i="5"/>
  <c r="P632" i="5"/>
  <c r="O632" i="5"/>
  <c r="N632" i="5"/>
  <c r="M632" i="5"/>
  <c r="L632" i="5"/>
  <c r="K632" i="5"/>
  <c r="J632" i="5"/>
  <c r="I632" i="5"/>
  <c r="H632" i="5"/>
  <c r="G632" i="5"/>
  <c r="F632" i="5"/>
  <c r="E632" i="5"/>
  <c r="D632" i="5"/>
  <c r="C632" i="5"/>
  <c r="R631" i="5"/>
  <c r="Q631" i="5"/>
  <c r="P631" i="5"/>
  <c r="O631" i="5"/>
  <c r="N631" i="5"/>
  <c r="M631" i="5"/>
  <c r="L631" i="5"/>
  <c r="K631" i="5"/>
  <c r="J631" i="5"/>
  <c r="I631" i="5"/>
  <c r="H631" i="5"/>
  <c r="G631" i="5"/>
  <c r="F631" i="5"/>
  <c r="E631" i="5"/>
  <c r="D631" i="5"/>
  <c r="C631" i="5"/>
  <c r="R630" i="5"/>
  <c r="Q630" i="5"/>
  <c r="P630" i="5"/>
  <c r="O630" i="5"/>
  <c r="N630" i="5"/>
  <c r="M630" i="5"/>
  <c r="L630" i="5"/>
  <c r="K630" i="5"/>
  <c r="J630" i="5"/>
  <c r="I630" i="5"/>
  <c r="H630" i="5"/>
  <c r="G630" i="5"/>
  <c r="F630" i="5"/>
  <c r="E630" i="5"/>
  <c r="D630" i="5"/>
  <c r="C630" i="5"/>
  <c r="R629" i="5"/>
  <c r="Q629" i="5"/>
  <c r="P629" i="5"/>
  <c r="O629" i="5"/>
  <c r="N629" i="5"/>
  <c r="M629" i="5"/>
  <c r="L629" i="5"/>
  <c r="K629" i="5"/>
  <c r="J629" i="5"/>
  <c r="I629" i="5"/>
  <c r="H629" i="5"/>
  <c r="G629" i="5"/>
  <c r="F629" i="5"/>
  <c r="E629" i="5"/>
  <c r="D629" i="5"/>
  <c r="C629" i="5"/>
  <c r="R628" i="5"/>
  <c r="Q628" i="5"/>
  <c r="P628" i="5"/>
  <c r="O628" i="5"/>
  <c r="N628" i="5"/>
  <c r="M628" i="5"/>
  <c r="L628" i="5"/>
  <c r="K628" i="5"/>
  <c r="J628" i="5"/>
  <c r="I628" i="5"/>
  <c r="H628" i="5"/>
  <c r="G628" i="5"/>
  <c r="F628" i="5"/>
  <c r="E628" i="5"/>
  <c r="D628" i="5"/>
  <c r="C628" i="5"/>
  <c r="R627" i="5"/>
  <c r="Q627" i="5"/>
  <c r="P627" i="5"/>
  <c r="O627" i="5"/>
  <c r="N627" i="5"/>
  <c r="M627" i="5"/>
  <c r="L627" i="5"/>
  <c r="K627" i="5"/>
  <c r="J627" i="5"/>
  <c r="I627" i="5"/>
  <c r="H627" i="5"/>
  <c r="G627" i="5"/>
  <c r="F627" i="5"/>
  <c r="E627" i="5"/>
  <c r="D627" i="5"/>
  <c r="C627" i="5"/>
  <c r="R626" i="5"/>
  <c r="Q626" i="5"/>
  <c r="P626" i="5"/>
  <c r="O626" i="5"/>
  <c r="N626" i="5"/>
  <c r="M626" i="5"/>
  <c r="L626" i="5"/>
  <c r="K626" i="5"/>
  <c r="J626" i="5"/>
  <c r="I626" i="5"/>
  <c r="H626" i="5"/>
  <c r="G626" i="5"/>
  <c r="F626" i="5"/>
  <c r="E626" i="5"/>
  <c r="D626" i="5"/>
  <c r="C626" i="5"/>
  <c r="R625" i="5"/>
  <c r="Q625" i="5"/>
  <c r="P625" i="5"/>
  <c r="O625" i="5"/>
  <c r="N625" i="5"/>
  <c r="M625" i="5"/>
  <c r="L625" i="5"/>
  <c r="K625" i="5"/>
  <c r="J625" i="5"/>
  <c r="I625" i="5"/>
  <c r="H625" i="5"/>
  <c r="G625" i="5"/>
  <c r="F625" i="5"/>
  <c r="E625" i="5"/>
  <c r="D625" i="5"/>
  <c r="C625" i="5"/>
  <c r="R624" i="5"/>
  <c r="Q624" i="5"/>
  <c r="P624" i="5"/>
  <c r="O624" i="5"/>
  <c r="N624" i="5"/>
  <c r="M624" i="5"/>
  <c r="L624" i="5"/>
  <c r="K624" i="5"/>
  <c r="J624" i="5"/>
  <c r="I624" i="5"/>
  <c r="H624" i="5"/>
  <c r="G624" i="5"/>
  <c r="F624" i="5"/>
  <c r="E624" i="5"/>
  <c r="D624" i="5"/>
  <c r="C624" i="5"/>
  <c r="R623" i="5"/>
  <c r="Q623" i="5"/>
  <c r="P623" i="5"/>
  <c r="O623" i="5"/>
  <c r="N623" i="5"/>
  <c r="M623" i="5"/>
  <c r="L623" i="5"/>
  <c r="K623" i="5"/>
  <c r="J623" i="5"/>
  <c r="I623" i="5"/>
  <c r="H623" i="5"/>
  <c r="G623" i="5"/>
  <c r="F623" i="5"/>
  <c r="E623" i="5"/>
  <c r="D623" i="5"/>
  <c r="C623" i="5"/>
  <c r="R622" i="5"/>
  <c r="Q622" i="5"/>
  <c r="P622" i="5"/>
  <c r="O622" i="5"/>
  <c r="N622" i="5"/>
  <c r="M622" i="5"/>
  <c r="L622" i="5"/>
  <c r="K622" i="5"/>
  <c r="J622" i="5"/>
  <c r="I622" i="5"/>
  <c r="H622" i="5"/>
  <c r="G622" i="5"/>
  <c r="F622" i="5"/>
  <c r="E622" i="5"/>
  <c r="D622" i="5"/>
  <c r="C622" i="5"/>
  <c r="R621" i="5"/>
  <c r="Q621" i="5"/>
  <c r="P621" i="5"/>
  <c r="O621" i="5"/>
  <c r="N621" i="5"/>
  <c r="M621" i="5"/>
  <c r="L621" i="5"/>
  <c r="K621" i="5"/>
  <c r="J621" i="5"/>
  <c r="I621" i="5"/>
  <c r="H621" i="5"/>
  <c r="G621" i="5"/>
  <c r="F621" i="5"/>
  <c r="E621" i="5"/>
  <c r="D621" i="5"/>
  <c r="C621" i="5"/>
  <c r="R620" i="5"/>
  <c r="Q620" i="5"/>
  <c r="P620" i="5"/>
  <c r="O620" i="5"/>
  <c r="N620" i="5"/>
  <c r="M620" i="5"/>
  <c r="L620" i="5"/>
  <c r="K620" i="5"/>
  <c r="J620" i="5"/>
  <c r="I620" i="5"/>
  <c r="H620" i="5"/>
  <c r="G620" i="5"/>
  <c r="F620" i="5"/>
  <c r="E620" i="5"/>
  <c r="D620" i="5"/>
  <c r="C620" i="5"/>
  <c r="R619" i="5"/>
  <c r="Q619" i="5"/>
  <c r="P619" i="5"/>
  <c r="O619" i="5"/>
  <c r="N619" i="5"/>
  <c r="M619" i="5"/>
  <c r="L619" i="5"/>
  <c r="K619" i="5"/>
  <c r="J619" i="5"/>
  <c r="I619" i="5"/>
  <c r="H619" i="5"/>
  <c r="G619" i="5"/>
  <c r="F619" i="5"/>
  <c r="E619" i="5"/>
  <c r="D619" i="5"/>
  <c r="C619" i="5"/>
  <c r="R618" i="5"/>
  <c r="Q618" i="5"/>
  <c r="P618" i="5"/>
  <c r="O618" i="5"/>
  <c r="N618" i="5"/>
  <c r="M618" i="5"/>
  <c r="L618" i="5"/>
  <c r="K618" i="5"/>
  <c r="J618" i="5"/>
  <c r="I618" i="5"/>
  <c r="H618" i="5"/>
  <c r="G618" i="5"/>
  <c r="F618" i="5"/>
  <c r="E618" i="5"/>
  <c r="D618" i="5"/>
  <c r="C618" i="5"/>
  <c r="R617" i="5"/>
  <c r="Q617" i="5"/>
  <c r="P617" i="5"/>
  <c r="O617" i="5"/>
  <c r="N617" i="5"/>
  <c r="M617" i="5"/>
  <c r="L617" i="5"/>
  <c r="K617" i="5"/>
  <c r="J617" i="5"/>
  <c r="I617" i="5"/>
  <c r="H617" i="5"/>
  <c r="G617" i="5"/>
  <c r="F617" i="5"/>
  <c r="E617" i="5"/>
  <c r="D617" i="5"/>
  <c r="C617" i="5"/>
  <c r="R616" i="5"/>
  <c r="Q616" i="5"/>
  <c r="P616" i="5"/>
  <c r="O616" i="5"/>
  <c r="N616" i="5"/>
  <c r="M616" i="5"/>
  <c r="L616" i="5"/>
  <c r="K616" i="5"/>
  <c r="J616" i="5"/>
  <c r="I616" i="5"/>
  <c r="H616" i="5"/>
  <c r="G616" i="5"/>
  <c r="F616" i="5"/>
  <c r="E616" i="5"/>
  <c r="D616" i="5"/>
  <c r="C616" i="5"/>
  <c r="R615" i="5"/>
  <c r="Q615" i="5"/>
  <c r="P615" i="5"/>
  <c r="O615" i="5"/>
  <c r="N615" i="5"/>
  <c r="M615" i="5"/>
  <c r="L615" i="5"/>
  <c r="K615" i="5"/>
  <c r="J615" i="5"/>
  <c r="I615" i="5"/>
  <c r="H615" i="5"/>
  <c r="G615" i="5"/>
  <c r="F615" i="5"/>
  <c r="E615" i="5"/>
  <c r="D615" i="5"/>
  <c r="C615" i="5"/>
  <c r="R614" i="5"/>
  <c r="Q614" i="5"/>
  <c r="P614" i="5"/>
  <c r="O614" i="5"/>
  <c r="N614" i="5"/>
  <c r="M614" i="5"/>
  <c r="L614" i="5"/>
  <c r="K614" i="5"/>
  <c r="J614" i="5"/>
  <c r="I614" i="5"/>
  <c r="H614" i="5"/>
  <c r="G614" i="5"/>
  <c r="F614" i="5"/>
  <c r="E614" i="5"/>
  <c r="D614" i="5"/>
  <c r="C614" i="5"/>
  <c r="R613" i="5"/>
  <c r="Q613" i="5"/>
  <c r="P613" i="5"/>
  <c r="O613" i="5"/>
  <c r="N613" i="5"/>
  <c r="M613" i="5"/>
  <c r="L613" i="5"/>
  <c r="K613" i="5"/>
  <c r="J613" i="5"/>
  <c r="I613" i="5"/>
  <c r="H613" i="5"/>
  <c r="G613" i="5"/>
  <c r="F613" i="5"/>
  <c r="E613" i="5"/>
  <c r="D613" i="5"/>
  <c r="C613" i="5"/>
  <c r="R612" i="5"/>
  <c r="Q612" i="5"/>
  <c r="P612" i="5"/>
  <c r="O612" i="5"/>
  <c r="N612" i="5"/>
  <c r="M612" i="5"/>
  <c r="L612" i="5"/>
  <c r="K612" i="5"/>
  <c r="J612" i="5"/>
  <c r="I612" i="5"/>
  <c r="H612" i="5"/>
  <c r="G612" i="5"/>
  <c r="F612" i="5"/>
  <c r="E612" i="5"/>
  <c r="D612" i="5"/>
  <c r="C612" i="5"/>
  <c r="R611" i="5"/>
  <c r="Q611" i="5"/>
  <c r="P611" i="5"/>
  <c r="O611" i="5"/>
  <c r="N611" i="5"/>
  <c r="M611" i="5"/>
  <c r="L611" i="5"/>
  <c r="K611" i="5"/>
  <c r="J611" i="5"/>
  <c r="I611" i="5"/>
  <c r="H611" i="5"/>
  <c r="G611" i="5"/>
  <c r="F611" i="5"/>
  <c r="E611" i="5"/>
  <c r="D611" i="5"/>
  <c r="C611" i="5"/>
  <c r="R610" i="5"/>
  <c r="Q610" i="5"/>
  <c r="P610" i="5"/>
  <c r="O610" i="5"/>
  <c r="N610" i="5"/>
  <c r="M610" i="5"/>
  <c r="L610" i="5"/>
  <c r="K610" i="5"/>
  <c r="J610" i="5"/>
  <c r="I610" i="5"/>
  <c r="H610" i="5"/>
  <c r="G610" i="5"/>
  <c r="F610" i="5"/>
  <c r="E610" i="5"/>
  <c r="D610" i="5"/>
  <c r="C610" i="5"/>
  <c r="R609" i="5"/>
  <c r="Q609" i="5"/>
  <c r="P609" i="5"/>
  <c r="O609" i="5"/>
  <c r="N609" i="5"/>
  <c r="M609" i="5"/>
  <c r="L609" i="5"/>
  <c r="K609" i="5"/>
  <c r="J609" i="5"/>
  <c r="I609" i="5"/>
  <c r="H609" i="5"/>
  <c r="G609" i="5"/>
  <c r="F609" i="5"/>
  <c r="E609" i="5"/>
  <c r="D609" i="5"/>
  <c r="C609" i="5"/>
  <c r="R608" i="5"/>
  <c r="Q608" i="5"/>
  <c r="P608" i="5"/>
  <c r="O608" i="5"/>
  <c r="N608" i="5"/>
  <c r="M608" i="5"/>
  <c r="L608" i="5"/>
  <c r="K608" i="5"/>
  <c r="J608" i="5"/>
  <c r="I608" i="5"/>
  <c r="H608" i="5"/>
  <c r="G608" i="5"/>
  <c r="F608" i="5"/>
  <c r="E608" i="5"/>
  <c r="D608" i="5"/>
  <c r="C608" i="5"/>
  <c r="R607" i="5"/>
  <c r="Q607" i="5"/>
  <c r="P607" i="5"/>
  <c r="O607" i="5"/>
  <c r="N607" i="5"/>
  <c r="M607" i="5"/>
  <c r="L607" i="5"/>
  <c r="K607" i="5"/>
  <c r="J607" i="5"/>
  <c r="I607" i="5"/>
  <c r="H607" i="5"/>
  <c r="G607" i="5"/>
  <c r="F607" i="5"/>
  <c r="E607" i="5"/>
  <c r="D607" i="5"/>
  <c r="C607" i="5"/>
  <c r="R606" i="5"/>
  <c r="Q606" i="5"/>
  <c r="P606" i="5"/>
  <c r="O606" i="5"/>
  <c r="N606" i="5"/>
  <c r="M606" i="5"/>
  <c r="L606" i="5"/>
  <c r="K606" i="5"/>
  <c r="J606" i="5"/>
  <c r="I606" i="5"/>
  <c r="H606" i="5"/>
  <c r="G606" i="5"/>
  <c r="F606" i="5"/>
  <c r="E606" i="5"/>
  <c r="D606" i="5"/>
  <c r="C606" i="5"/>
  <c r="R605" i="5"/>
  <c r="Q605" i="5"/>
  <c r="P605" i="5"/>
  <c r="O605" i="5"/>
  <c r="N605" i="5"/>
  <c r="M605" i="5"/>
  <c r="L605" i="5"/>
  <c r="K605" i="5"/>
  <c r="J605" i="5"/>
  <c r="I605" i="5"/>
  <c r="H605" i="5"/>
  <c r="G605" i="5"/>
  <c r="F605" i="5"/>
  <c r="E605" i="5"/>
  <c r="D605" i="5"/>
  <c r="C605" i="5"/>
  <c r="R604" i="5"/>
  <c r="Q604" i="5"/>
  <c r="P604" i="5"/>
  <c r="O604" i="5"/>
  <c r="N604" i="5"/>
  <c r="M604" i="5"/>
  <c r="L604" i="5"/>
  <c r="K604" i="5"/>
  <c r="J604" i="5"/>
  <c r="I604" i="5"/>
  <c r="H604" i="5"/>
  <c r="G604" i="5"/>
  <c r="F604" i="5"/>
  <c r="E604" i="5"/>
  <c r="D604" i="5"/>
  <c r="C604" i="5"/>
  <c r="R603" i="5"/>
  <c r="Q603" i="5"/>
  <c r="P603" i="5"/>
  <c r="O603" i="5"/>
  <c r="N603" i="5"/>
  <c r="M603" i="5"/>
  <c r="L603" i="5"/>
  <c r="K603" i="5"/>
  <c r="J603" i="5"/>
  <c r="I603" i="5"/>
  <c r="H603" i="5"/>
  <c r="G603" i="5"/>
  <c r="F603" i="5"/>
  <c r="E603" i="5"/>
  <c r="D603" i="5"/>
  <c r="C603" i="5"/>
  <c r="R602" i="5"/>
  <c r="Q602" i="5"/>
  <c r="P602" i="5"/>
  <c r="O602" i="5"/>
  <c r="N602" i="5"/>
  <c r="M602" i="5"/>
  <c r="L602" i="5"/>
  <c r="K602" i="5"/>
  <c r="J602" i="5"/>
  <c r="I602" i="5"/>
  <c r="H602" i="5"/>
  <c r="G602" i="5"/>
  <c r="F602" i="5"/>
  <c r="E602" i="5"/>
  <c r="D602" i="5"/>
  <c r="C602" i="5"/>
  <c r="R601" i="5"/>
  <c r="Q601" i="5"/>
  <c r="P601" i="5"/>
  <c r="O601" i="5"/>
  <c r="N601" i="5"/>
  <c r="M601" i="5"/>
  <c r="L601" i="5"/>
  <c r="K601" i="5"/>
  <c r="J601" i="5"/>
  <c r="I601" i="5"/>
  <c r="H601" i="5"/>
  <c r="G601" i="5"/>
  <c r="F601" i="5"/>
  <c r="E601" i="5"/>
  <c r="D601" i="5"/>
  <c r="C601" i="5"/>
  <c r="R600" i="5"/>
  <c r="Q600" i="5"/>
  <c r="P600" i="5"/>
  <c r="O600" i="5"/>
  <c r="N600" i="5"/>
  <c r="M600" i="5"/>
  <c r="L600" i="5"/>
  <c r="K600" i="5"/>
  <c r="J600" i="5"/>
  <c r="I600" i="5"/>
  <c r="H600" i="5"/>
  <c r="G600" i="5"/>
  <c r="F600" i="5"/>
  <c r="E600" i="5"/>
  <c r="D600" i="5"/>
  <c r="C600" i="5"/>
  <c r="R599" i="5"/>
  <c r="Q599" i="5"/>
  <c r="P599" i="5"/>
  <c r="O599" i="5"/>
  <c r="N599" i="5"/>
  <c r="M599" i="5"/>
  <c r="L599" i="5"/>
  <c r="K599" i="5"/>
  <c r="J599" i="5"/>
  <c r="I599" i="5"/>
  <c r="H599" i="5"/>
  <c r="G599" i="5"/>
  <c r="F599" i="5"/>
  <c r="E599" i="5"/>
  <c r="D599" i="5"/>
  <c r="C599" i="5"/>
  <c r="R598" i="5"/>
  <c r="Q598" i="5"/>
  <c r="P598" i="5"/>
  <c r="O598" i="5"/>
  <c r="N598" i="5"/>
  <c r="M598" i="5"/>
  <c r="L598" i="5"/>
  <c r="K598" i="5"/>
  <c r="J598" i="5"/>
  <c r="I598" i="5"/>
  <c r="H598" i="5"/>
  <c r="G598" i="5"/>
  <c r="F598" i="5"/>
  <c r="E598" i="5"/>
  <c r="D598" i="5"/>
  <c r="C598" i="5"/>
  <c r="R597" i="5"/>
  <c r="Q597" i="5"/>
  <c r="P597" i="5"/>
  <c r="O597" i="5"/>
  <c r="N597" i="5"/>
  <c r="M597" i="5"/>
  <c r="L597" i="5"/>
  <c r="K597" i="5"/>
  <c r="J597" i="5"/>
  <c r="I597" i="5"/>
  <c r="H597" i="5"/>
  <c r="G597" i="5"/>
  <c r="F597" i="5"/>
  <c r="E597" i="5"/>
  <c r="D597" i="5"/>
  <c r="C597" i="5"/>
  <c r="R596" i="5"/>
  <c r="Q596" i="5"/>
  <c r="P596" i="5"/>
  <c r="O596" i="5"/>
  <c r="N596" i="5"/>
  <c r="M596" i="5"/>
  <c r="L596" i="5"/>
  <c r="K596" i="5"/>
  <c r="J596" i="5"/>
  <c r="I596" i="5"/>
  <c r="H596" i="5"/>
  <c r="G596" i="5"/>
  <c r="F596" i="5"/>
  <c r="E596" i="5"/>
  <c r="D596" i="5"/>
  <c r="C596" i="5"/>
  <c r="R595" i="5"/>
  <c r="Q595" i="5"/>
  <c r="P595" i="5"/>
  <c r="O595" i="5"/>
  <c r="N595" i="5"/>
  <c r="M595" i="5"/>
  <c r="L595" i="5"/>
  <c r="K595" i="5"/>
  <c r="J595" i="5"/>
  <c r="I595" i="5"/>
  <c r="H595" i="5"/>
  <c r="G595" i="5"/>
  <c r="F595" i="5"/>
  <c r="E595" i="5"/>
  <c r="D595" i="5"/>
  <c r="C595" i="5"/>
  <c r="R594" i="5"/>
  <c r="Q594" i="5"/>
  <c r="P594" i="5"/>
  <c r="O594" i="5"/>
  <c r="N594" i="5"/>
  <c r="M594" i="5"/>
  <c r="L594" i="5"/>
  <c r="K594" i="5"/>
  <c r="J594" i="5"/>
  <c r="I594" i="5"/>
  <c r="H594" i="5"/>
  <c r="G594" i="5"/>
  <c r="F594" i="5"/>
  <c r="E594" i="5"/>
  <c r="D594" i="5"/>
  <c r="C594" i="5"/>
  <c r="R593" i="5"/>
  <c r="Q593" i="5"/>
  <c r="P593" i="5"/>
  <c r="O593" i="5"/>
  <c r="N593" i="5"/>
  <c r="M593" i="5"/>
  <c r="L593" i="5"/>
  <c r="K593" i="5"/>
  <c r="J593" i="5"/>
  <c r="I593" i="5"/>
  <c r="H593" i="5"/>
  <c r="G593" i="5"/>
  <c r="F593" i="5"/>
  <c r="E593" i="5"/>
  <c r="D593" i="5"/>
  <c r="C593" i="5"/>
  <c r="R592" i="5"/>
  <c r="Q592" i="5"/>
  <c r="P592" i="5"/>
  <c r="O592" i="5"/>
  <c r="N592" i="5"/>
  <c r="M592" i="5"/>
  <c r="L592" i="5"/>
  <c r="K592" i="5"/>
  <c r="J592" i="5"/>
  <c r="I592" i="5"/>
  <c r="H592" i="5"/>
  <c r="G592" i="5"/>
  <c r="F592" i="5"/>
  <c r="E592" i="5"/>
  <c r="D592" i="5"/>
  <c r="C592" i="5"/>
  <c r="R591" i="5"/>
  <c r="Q591" i="5"/>
  <c r="P591" i="5"/>
  <c r="O591" i="5"/>
  <c r="N591" i="5"/>
  <c r="M591" i="5"/>
  <c r="L591" i="5"/>
  <c r="K591" i="5"/>
  <c r="J591" i="5"/>
  <c r="I591" i="5"/>
  <c r="H591" i="5"/>
  <c r="G591" i="5"/>
  <c r="F591" i="5"/>
  <c r="E591" i="5"/>
  <c r="D591" i="5"/>
  <c r="C591" i="5"/>
  <c r="R590" i="5"/>
  <c r="Q590" i="5"/>
  <c r="P590" i="5"/>
  <c r="O590" i="5"/>
  <c r="N590" i="5"/>
  <c r="M590" i="5"/>
  <c r="L590" i="5"/>
  <c r="K590" i="5"/>
  <c r="J590" i="5"/>
  <c r="I590" i="5"/>
  <c r="H590" i="5"/>
  <c r="G590" i="5"/>
  <c r="F590" i="5"/>
  <c r="E590" i="5"/>
  <c r="D590" i="5"/>
  <c r="C590" i="5"/>
  <c r="R589" i="5"/>
  <c r="Q589" i="5"/>
  <c r="P589" i="5"/>
  <c r="O589" i="5"/>
  <c r="N589" i="5"/>
  <c r="M589" i="5"/>
  <c r="L589" i="5"/>
  <c r="K589" i="5"/>
  <c r="J589" i="5"/>
  <c r="I589" i="5"/>
  <c r="H589" i="5"/>
  <c r="G589" i="5"/>
  <c r="F589" i="5"/>
  <c r="E589" i="5"/>
  <c r="D589" i="5"/>
  <c r="C589" i="5"/>
  <c r="R588" i="5"/>
  <c r="Q588" i="5"/>
  <c r="P588" i="5"/>
  <c r="O588" i="5"/>
  <c r="N588" i="5"/>
  <c r="M588" i="5"/>
  <c r="L588" i="5"/>
  <c r="K588" i="5"/>
  <c r="J588" i="5"/>
  <c r="I588" i="5"/>
  <c r="H588" i="5"/>
  <c r="G588" i="5"/>
  <c r="F588" i="5"/>
  <c r="E588" i="5"/>
  <c r="D588" i="5"/>
  <c r="C588" i="5"/>
  <c r="R587" i="5"/>
  <c r="Q587" i="5"/>
  <c r="P587" i="5"/>
  <c r="O587" i="5"/>
  <c r="N587" i="5"/>
  <c r="M587" i="5"/>
  <c r="L587" i="5"/>
  <c r="K587" i="5"/>
  <c r="J587" i="5"/>
  <c r="I587" i="5"/>
  <c r="H587" i="5"/>
  <c r="G587" i="5"/>
  <c r="F587" i="5"/>
  <c r="E587" i="5"/>
  <c r="D587" i="5"/>
  <c r="C587" i="5"/>
  <c r="R586" i="5"/>
  <c r="Q586" i="5"/>
  <c r="P586" i="5"/>
  <c r="O586" i="5"/>
  <c r="N586" i="5"/>
  <c r="M586" i="5"/>
  <c r="L586" i="5"/>
  <c r="K586" i="5"/>
  <c r="J586" i="5"/>
  <c r="I586" i="5"/>
  <c r="H586" i="5"/>
  <c r="G586" i="5"/>
  <c r="F586" i="5"/>
  <c r="E586" i="5"/>
  <c r="D586" i="5"/>
  <c r="C586" i="5"/>
  <c r="R585" i="5"/>
  <c r="Q585" i="5"/>
  <c r="P585" i="5"/>
  <c r="O585" i="5"/>
  <c r="N585" i="5"/>
  <c r="M585" i="5"/>
  <c r="L585" i="5"/>
  <c r="K585" i="5"/>
  <c r="J585" i="5"/>
  <c r="I585" i="5"/>
  <c r="H585" i="5"/>
  <c r="G585" i="5"/>
  <c r="F585" i="5"/>
  <c r="E585" i="5"/>
  <c r="D585" i="5"/>
  <c r="C585" i="5"/>
  <c r="R584" i="5"/>
  <c r="Q584" i="5"/>
  <c r="P584" i="5"/>
  <c r="O584" i="5"/>
  <c r="N584" i="5"/>
  <c r="M584" i="5"/>
  <c r="L584" i="5"/>
  <c r="K584" i="5"/>
  <c r="J584" i="5"/>
  <c r="I584" i="5"/>
  <c r="H584" i="5"/>
  <c r="G584" i="5"/>
  <c r="F584" i="5"/>
  <c r="E584" i="5"/>
  <c r="D584" i="5"/>
  <c r="C584" i="5"/>
  <c r="R583" i="5"/>
  <c r="Q583" i="5"/>
  <c r="P583" i="5"/>
  <c r="O583" i="5"/>
  <c r="N583" i="5"/>
  <c r="M583" i="5"/>
  <c r="L583" i="5"/>
  <c r="K583" i="5"/>
  <c r="J583" i="5"/>
  <c r="I583" i="5"/>
  <c r="H583" i="5"/>
  <c r="G583" i="5"/>
  <c r="F583" i="5"/>
  <c r="E583" i="5"/>
  <c r="D583" i="5"/>
  <c r="C583" i="5"/>
  <c r="R582" i="5"/>
  <c r="Q582" i="5"/>
  <c r="P582" i="5"/>
  <c r="O582" i="5"/>
  <c r="N582" i="5"/>
  <c r="M582" i="5"/>
  <c r="L582" i="5"/>
  <c r="K582" i="5"/>
  <c r="J582" i="5"/>
  <c r="I582" i="5"/>
  <c r="H582" i="5"/>
  <c r="G582" i="5"/>
  <c r="F582" i="5"/>
  <c r="E582" i="5"/>
  <c r="D582" i="5"/>
  <c r="C582" i="5"/>
  <c r="R581" i="5"/>
  <c r="Q581" i="5"/>
  <c r="P581" i="5"/>
  <c r="O581" i="5"/>
  <c r="N581" i="5"/>
  <c r="M581" i="5"/>
  <c r="L581" i="5"/>
  <c r="K581" i="5"/>
  <c r="J581" i="5"/>
  <c r="I581" i="5"/>
  <c r="H581" i="5"/>
  <c r="G581" i="5"/>
  <c r="F581" i="5"/>
  <c r="E581" i="5"/>
  <c r="D581" i="5"/>
  <c r="C581" i="5"/>
  <c r="R580" i="5"/>
  <c r="Q580" i="5"/>
  <c r="P580" i="5"/>
  <c r="O580" i="5"/>
  <c r="N580" i="5"/>
  <c r="M580" i="5"/>
  <c r="L580" i="5"/>
  <c r="K580" i="5"/>
  <c r="J580" i="5"/>
  <c r="I580" i="5"/>
  <c r="H580" i="5"/>
  <c r="G580" i="5"/>
  <c r="F580" i="5"/>
  <c r="E580" i="5"/>
  <c r="D580" i="5"/>
  <c r="C580" i="5"/>
  <c r="R579" i="5"/>
  <c r="Q579" i="5"/>
  <c r="P579" i="5"/>
  <c r="O579" i="5"/>
  <c r="N579" i="5"/>
  <c r="M579" i="5"/>
  <c r="L579" i="5"/>
  <c r="K579" i="5"/>
  <c r="J579" i="5"/>
  <c r="I579" i="5"/>
  <c r="H579" i="5"/>
  <c r="G579" i="5"/>
  <c r="F579" i="5"/>
  <c r="E579" i="5"/>
  <c r="D579" i="5"/>
  <c r="C579" i="5"/>
  <c r="R578" i="5"/>
  <c r="Q578" i="5"/>
  <c r="P578" i="5"/>
  <c r="O578" i="5"/>
  <c r="N578" i="5"/>
  <c r="M578" i="5"/>
  <c r="L578" i="5"/>
  <c r="K578" i="5"/>
  <c r="J578" i="5"/>
  <c r="I578" i="5"/>
  <c r="H578" i="5"/>
  <c r="G578" i="5"/>
  <c r="F578" i="5"/>
  <c r="E578" i="5"/>
  <c r="D578" i="5"/>
  <c r="C578" i="5"/>
  <c r="R577" i="5"/>
  <c r="Q577" i="5"/>
  <c r="P577" i="5"/>
  <c r="O577" i="5"/>
  <c r="N577" i="5"/>
  <c r="M577" i="5"/>
  <c r="L577" i="5"/>
  <c r="K577" i="5"/>
  <c r="J577" i="5"/>
  <c r="I577" i="5"/>
  <c r="H577" i="5"/>
  <c r="G577" i="5"/>
  <c r="F577" i="5"/>
  <c r="E577" i="5"/>
  <c r="D577" i="5"/>
  <c r="C577" i="5"/>
  <c r="R576" i="5"/>
  <c r="Q576" i="5"/>
  <c r="P576" i="5"/>
  <c r="O576" i="5"/>
  <c r="N576" i="5"/>
  <c r="M576" i="5"/>
  <c r="L576" i="5"/>
  <c r="K576" i="5"/>
  <c r="J576" i="5"/>
  <c r="I576" i="5"/>
  <c r="H576" i="5"/>
  <c r="G576" i="5"/>
  <c r="F576" i="5"/>
  <c r="E576" i="5"/>
  <c r="D576" i="5"/>
  <c r="C576" i="5"/>
  <c r="R575" i="5"/>
  <c r="Q575" i="5"/>
  <c r="P575" i="5"/>
  <c r="O575" i="5"/>
  <c r="N575" i="5"/>
  <c r="M575" i="5"/>
  <c r="L575" i="5"/>
  <c r="K575" i="5"/>
  <c r="J575" i="5"/>
  <c r="I575" i="5"/>
  <c r="H575" i="5"/>
  <c r="G575" i="5"/>
  <c r="F575" i="5"/>
  <c r="E575" i="5"/>
  <c r="D575" i="5"/>
  <c r="C575" i="5"/>
  <c r="R574" i="5"/>
  <c r="Q574" i="5"/>
  <c r="P574" i="5"/>
  <c r="O574" i="5"/>
  <c r="N574" i="5"/>
  <c r="M574" i="5"/>
  <c r="L574" i="5"/>
  <c r="K574" i="5"/>
  <c r="J574" i="5"/>
  <c r="I574" i="5"/>
  <c r="H574" i="5"/>
  <c r="G574" i="5"/>
  <c r="F574" i="5"/>
  <c r="E574" i="5"/>
  <c r="D574" i="5"/>
  <c r="C574" i="5"/>
  <c r="R573" i="5"/>
  <c r="Q573" i="5"/>
  <c r="P573" i="5"/>
  <c r="O573" i="5"/>
  <c r="N573" i="5"/>
  <c r="M573" i="5"/>
  <c r="L573" i="5"/>
  <c r="K573" i="5"/>
  <c r="J573" i="5"/>
  <c r="I573" i="5"/>
  <c r="H573" i="5"/>
  <c r="G573" i="5"/>
  <c r="F573" i="5"/>
  <c r="E573" i="5"/>
  <c r="D573" i="5"/>
  <c r="C573" i="5"/>
  <c r="R572" i="5"/>
  <c r="Q572" i="5"/>
  <c r="P572" i="5"/>
  <c r="O572" i="5"/>
  <c r="N572" i="5"/>
  <c r="M572" i="5"/>
  <c r="L572" i="5"/>
  <c r="K572" i="5"/>
  <c r="J572" i="5"/>
  <c r="I572" i="5"/>
  <c r="H572" i="5"/>
  <c r="G572" i="5"/>
  <c r="F572" i="5"/>
  <c r="E572" i="5"/>
  <c r="D572" i="5"/>
  <c r="C572" i="5"/>
  <c r="R571" i="5"/>
  <c r="Q571" i="5"/>
  <c r="P571" i="5"/>
  <c r="O571" i="5"/>
  <c r="N571" i="5"/>
  <c r="M571" i="5"/>
  <c r="L571" i="5"/>
  <c r="K571" i="5"/>
  <c r="J571" i="5"/>
  <c r="I571" i="5"/>
  <c r="H571" i="5"/>
  <c r="G571" i="5"/>
  <c r="F571" i="5"/>
  <c r="E571" i="5"/>
  <c r="D571" i="5"/>
  <c r="C571" i="5"/>
  <c r="R570" i="5"/>
  <c r="Q570" i="5"/>
  <c r="P570" i="5"/>
  <c r="O570" i="5"/>
  <c r="N570" i="5"/>
  <c r="M570" i="5"/>
  <c r="L570" i="5"/>
  <c r="K570" i="5"/>
  <c r="J570" i="5"/>
  <c r="I570" i="5"/>
  <c r="H570" i="5"/>
  <c r="G570" i="5"/>
  <c r="F570" i="5"/>
  <c r="E570" i="5"/>
  <c r="D570" i="5"/>
  <c r="C570" i="5"/>
  <c r="R569" i="5"/>
  <c r="Q569" i="5"/>
  <c r="P569" i="5"/>
  <c r="O569" i="5"/>
  <c r="N569" i="5"/>
  <c r="M569" i="5"/>
  <c r="L569" i="5"/>
  <c r="K569" i="5"/>
  <c r="J569" i="5"/>
  <c r="I569" i="5"/>
  <c r="H569" i="5"/>
  <c r="G569" i="5"/>
  <c r="F569" i="5"/>
  <c r="E569" i="5"/>
  <c r="D569" i="5"/>
  <c r="C569" i="5"/>
  <c r="R568" i="5"/>
  <c r="Q568" i="5"/>
  <c r="P568" i="5"/>
  <c r="O568" i="5"/>
  <c r="N568" i="5"/>
  <c r="M568" i="5"/>
  <c r="L568" i="5"/>
  <c r="K568" i="5"/>
  <c r="J568" i="5"/>
  <c r="I568" i="5"/>
  <c r="H568" i="5"/>
  <c r="G568" i="5"/>
  <c r="F568" i="5"/>
  <c r="E568" i="5"/>
  <c r="D568" i="5"/>
  <c r="C568" i="5"/>
  <c r="R567" i="5"/>
  <c r="Q567" i="5"/>
  <c r="P567" i="5"/>
  <c r="O567" i="5"/>
  <c r="N567" i="5"/>
  <c r="M567" i="5"/>
  <c r="L567" i="5"/>
  <c r="K567" i="5"/>
  <c r="J567" i="5"/>
  <c r="I567" i="5"/>
  <c r="H567" i="5"/>
  <c r="G567" i="5"/>
  <c r="F567" i="5"/>
  <c r="E567" i="5"/>
  <c r="D567" i="5"/>
  <c r="C567" i="5"/>
  <c r="R566" i="5"/>
  <c r="Q566" i="5"/>
  <c r="P566" i="5"/>
  <c r="O566" i="5"/>
  <c r="N566" i="5"/>
  <c r="M566" i="5"/>
  <c r="L566" i="5"/>
  <c r="K566" i="5"/>
  <c r="J566" i="5"/>
  <c r="I566" i="5"/>
  <c r="H566" i="5"/>
  <c r="G566" i="5"/>
  <c r="F566" i="5"/>
  <c r="E566" i="5"/>
  <c r="D566" i="5"/>
  <c r="C566" i="5"/>
  <c r="R565" i="5"/>
  <c r="Q565" i="5"/>
  <c r="P565" i="5"/>
  <c r="O565" i="5"/>
  <c r="N565" i="5"/>
  <c r="M565" i="5"/>
  <c r="L565" i="5"/>
  <c r="K565" i="5"/>
  <c r="J565" i="5"/>
  <c r="I565" i="5"/>
  <c r="H565" i="5"/>
  <c r="G565" i="5"/>
  <c r="F565" i="5"/>
  <c r="E565" i="5"/>
  <c r="D565" i="5"/>
  <c r="C565" i="5"/>
  <c r="R564" i="5"/>
  <c r="Q564" i="5"/>
  <c r="P564" i="5"/>
  <c r="O564" i="5"/>
  <c r="N564" i="5"/>
  <c r="M564" i="5"/>
  <c r="L564" i="5"/>
  <c r="K564" i="5"/>
  <c r="J564" i="5"/>
  <c r="I564" i="5"/>
  <c r="H564" i="5"/>
  <c r="G564" i="5"/>
  <c r="F564" i="5"/>
  <c r="E564" i="5"/>
  <c r="D564" i="5"/>
  <c r="C564" i="5"/>
  <c r="R563" i="5"/>
  <c r="Q563" i="5"/>
  <c r="P563" i="5"/>
  <c r="O563" i="5"/>
  <c r="N563" i="5"/>
  <c r="M563" i="5"/>
  <c r="L563" i="5"/>
  <c r="K563" i="5"/>
  <c r="J563" i="5"/>
  <c r="I563" i="5"/>
  <c r="H563" i="5"/>
  <c r="G563" i="5"/>
  <c r="F563" i="5"/>
  <c r="E563" i="5"/>
  <c r="D563" i="5"/>
  <c r="C563" i="5"/>
  <c r="R562" i="5"/>
  <c r="Q562" i="5"/>
  <c r="P562" i="5"/>
  <c r="O562" i="5"/>
  <c r="N562" i="5"/>
  <c r="M562" i="5"/>
  <c r="L562" i="5"/>
  <c r="K562" i="5"/>
  <c r="J562" i="5"/>
  <c r="I562" i="5"/>
  <c r="H562" i="5"/>
  <c r="G562" i="5"/>
  <c r="F562" i="5"/>
  <c r="E562" i="5"/>
  <c r="D562" i="5"/>
  <c r="C562" i="5"/>
  <c r="R561" i="5"/>
  <c r="Q561" i="5"/>
  <c r="P561" i="5"/>
  <c r="O561" i="5"/>
  <c r="N561" i="5"/>
  <c r="M561" i="5"/>
  <c r="L561" i="5"/>
  <c r="K561" i="5"/>
  <c r="J561" i="5"/>
  <c r="I561" i="5"/>
  <c r="H561" i="5"/>
  <c r="G561" i="5"/>
  <c r="F561" i="5"/>
  <c r="E561" i="5"/>
  <c r="D561" i="5"/>
  <c r="C561" i="5"/>
  <c r="R560" i="5"/>
  <c r="Q560" i="5"/>
  <c r="P560" i="5"/>
  <c r="O560" i="5"/>
  <c r="N560" i="5"/>
  <c r="M560" i="5"/>
  <c r="L560" i="5"/>
  <c r="K560" i="5"/>
  <c r="J560" i="5"/>
  <c r="I560" i="5"/>
  <c r="H560" i="5"/>
  <c r="G560" i="5"/>
  <c r="F560" i="5"/>
  <c r="E560" i="5"/>
  <c r="D560" i="5"/>
  <c r="C560" i="5"/>
  <c r="R559" i="5"/>
  <c r="Q559" i="5"/>
  <c r="P559" i="5"/>
  <c r="O559" i="5"/>
  <c r="N559" i="5"/>
  <c r="M559" i="5"/>
  <c r="L559" i="5"/>
  <c r="K559" i="5"/>
  <c r="J559" i="5"/>
  <c r="I559" i="5"/>
  <c r="H559" i="5"/>
  <c r="G559" i="5"/>
  <c r="F559" i="5"/>
  <c r="E559" i="5"/>
  <c r="D559" i="5"/>
  <c r="C559" i="5"/>
  <c r="R558" i="5"/>
  <c r="Q558" i="5"/>
  <c r="P558" i="5"/>
  <c r="O558" i="5"/>
  <c r="N558" i="5"/>
  <c r="M558" i="5"/>
  <c r="L558" i="5"/>
  <c r="K558" i="5"/>
  <c r="J558" i="5"/>
  <c r="I558" i="5"/>
  <c r="H558" i="5"/>
  <c r="G558" i="5"/>
  <c r="F558" i="5"/>
  <c r="E558" i="5"/>
  <c r="D558" i="5"/>
  <c r="C558" i="5"/>
  <c r="R557" i="5"/>
  <c r="Q557" i="5"/>
  <c r="P557" i="5"/>
  <c r="O557" i="5"/>
  <c r="N557" i="5"/>
  <c r="M557" i="5"/>
  <c r="L557" i="5"/>
  <c r="K557" i="5"/>
  <c r="J557" i="5"/>
  <c r="I557" i="5"/>
  <c r="H557" i="5"/>
  <c r="G557" i="5"/>
  <c r="F557" i="5"/>
  <c r="E557" i="5"/>
  <c r="D557" i="5"/>
  <c r="C557" i="5"/>
  <c r="R556" i="5"/>
  <c r="Q556" i="5"/>
  <c r="P556" i="5"/>
  <c r="O556" i="5"/>
  <c r="N556" i="5"/>
  <c r="M556" i="5"/>
  <c r="L556" i="5"/>
  <c r="K556" i="5"/>
  <c r="J556" i="5"/>
  <c r="I556" i="5"/>
  <c r="H556" i="5"/>
  <c r="G556" i="5"/>
  <c r="F556" i="5"/>
  <c r="E556" i="5"/>
  <c r="D556" i="5"/>
  <c r="C556" i="5"/>
  <c r="R555" i="5"/>
  <c r="Q555" i="5"/>
  <c r="P555" i="5"/>
  <c r="O555" i="5"/>
  <c r="N555" i="5"/>
  <c r="M555" i="5"/>
  <c r="L555" i="5"/>
  <c r="K555" i="5"/>
  <c r="J555" i="5"/>
  <c r="I555" i="5"/>
  <c r="H555" i="5"/>
  <c r="G555" i="5"/>
  <c r="F555" i="5"/>
  <c r="E555" i="5"/>
  <c r="D555" i="5"/>
  <c r="C555" i="5"/>
  <c r="R554" i="5"/>
  <c r="Q554" i="5"/>
  <c r="P554" i="5"/>
  <c r="O554" i="5"/>
  <c r="N554" i="5"/>
  <c r="M554" i="5"/>
  <c r="L554" i="5"/>
  <c r="K554" i="5"/>
  <c r="J554" i="5"/>
  <c r="I554" i="5"/>
  <c r="H554" i="5"/>
  <c r="G554" i="5"/>
  <c r="F554" i="5"/>
  <c r="E554" i="5"/>
  <c r="D554" i="5"/>
  <c r="C554" i="5"/>
  <c r="R553" i="5"/>
  <c r="Q553" i="5"/>
  <c r="P553" i="5"/>
  <c r="O553" i="5"/>
  <c r="N553" i="5"/>
  <c r="M553" i="5"/>
  <c r="L553" i="5"/>
  <c r="K553" i="5"/>
  <c r="J553" i="5"/>
  <c r="I553" i="5"/>
  <c r="H553" i="5"/>
  <c r="G553" i="5"/>
  <c r="F553" i="5"/>
  <c r="E553" i="5"/>
  <c r="D553" i="5"/>
  <c r="C553" i="5"/>
  <c r="R552" i="5"/>
  <c r="Q552" i="5"/>
  <c r="P552" i="5"/>
  <c r="O552" i="5"/>
  <c r="N552" i="5"/>
  <c r="M552" i="5"/>
  <c r="L552" i="5"/>
  <c r="K552" i="5"/>
  <c r="J552" i="5"/>
  <c r="I552" i="5"/>
  <c r="H552" i="5"/>
  <c r="G552" i="5"/>
  <c r="F552" i="5"/>
  <c r="E552" i="5"/>
  <c r="D552" i="5"/>
  <c r="C552" i="5"/>
  <c r="R551" i="5"/>
  <c r="Q551" i="5"/>
  <c r="P551" i="5"/>
  <c r="O551" i="5"/>
  <c r="N551" i="5"/>
  <c r="M551" i="5"/>
  <c r="L551" i="5"/>
  <c r="K551" i="5"/>
  <c r="J551" i="5"/>
  <c r="I551" i="5"/>
  <c r="H551" i="5"/>
  <c r="G551" i="5"/>
  <c r="F551" i="5"/>
  <c r="E551" i="5"/>
  <c r="D551" i="5"/>
  <c r="C551" i="5"/>
  <c r="R550" i="5"/>
  <c r="Q550" i="5"/>
  <c r="P550" i="5"/>
  <c r="O550" i="5"/>
  <c r="N550" i="5"/>
  <c r="M550" i="5"/>
  <c r="L550" i="5"/>
  <c r="K550" i="5"/>
  <c r="J550" i="5"/>
  <c r="I550" i="5"/>
  <c r="H550" i="5"/>
  <c r="G550" i="5"/>
  <c r="F550" i="5"/>
  <c r="E550" i="5"/>
  <c r="D550" i="5"/>
  <c r="C550" i="5"/>
  <c r="R549" i="5"/>
  <c r="Q549" i="5"/>
  <c r="P549" i="5"/>
  <c r="O549" i="5"/>
  <c r="N549" i="5"/>
  <c r="M549" i="5"/>
  <c r="L549" i="5"/>
  <c r="K549" i="5"/>
  <c r="J549" i="5"/>
  <c r="I549" i="5"/>
  <c r="H549" i="5"/>
  <c r="G549" i="5"/>
  <c r="F549" i="5"/>
  <c r="E549" i="5"/>
  <c r="D549" i="5"/>
  <c r="C549" i="5"/>
  <c r="R548" i="5"/>
  <c r="Q548" i="5"/>
  <c r="P548" i="5"/>
  <c r="O548" i="5"/>
  <c r="N548" i="5"/>
  <c r="M548" i="5"/>
  <c r="L548" i="5"/>
  <c r="K548" i="5"/>
  <c r="J548" i="5"/>
  <c r="I548" i="5"/>
  <c r="H548" i="5"/>
  <c r="G548" i="5"/>
  <c r="F548" i="5"/>
  <c r="E548" i="5"/>
  <c r="D548" i="5"/>
  <c r="C548" i="5"/>
  <c r="R547" i="5"/>
  <c r="Q547" i="5"/>
  <c r="P547" i="5"/>
  <c r="O547" i="5"/>
  <c r="N547" i="5"/>
  <c r="M547" i="5"/>
  <c r="L547" i="5"/>
  <c r="K547" i="5"/>
  <c r="J547" i="5"/>
  <c r="I547" i="5"/>
  <c r="H547" i="5"/>
  <c r="G547" i="5"/>
  <c r="F547" i="5"/>
  <c r="E547" i="5"/>
  <c r="D547" i="5"/>
  <c r="C547" i="5"/>
  <c r="R546" i="5"/>
  <c r="Q546" i="5"/>
  <c r="P546" i="5"/>
  <c r="O546" i="5"/>
  <c r="N546" i="5"/>
  <c r="M546" i="5"/>
  <c r="L546" i="5"/>
  <c r="K546" i="5"/>
  <c r="J546" i="5"/>
  <c r="I546" i="5"/>
  <c r="H546" i="5"/>
  <c r="G546" i="5"/>
  <c r="F546" i="5"/>
  <c r="E546" i="5"/>
  <c r="D546" i="5"/>
  <c r="C546" i="5"/>
  <c r="R545" i="5"/>
  <c r="Q545" i="5"/>
  <c r="P545" i="5"/>
  <c r="O545" i="5"/>
  <c r="N545" i="5"/>
  <c r="M545" i="5"/>
  <c r="L545" i="5"/>
  <c r="K545" i="5"/>
  <c r="J545" i="5"/>
  <c r="I545" i="5"/>
  <c r="H545" i="5"/>
  <c r="G545" i="5"/>
  <c r="F545" i="5"/>
  <c r="E545" i="5"/>
  <c r="D545" i="5"/>
  <c r="C545" i="5"/>
  <c r="R544" i="5"/>
  <c r="Q544" i="5"/>
  <c r="P544" i="5"/>
  <c r="O544" i="5"/>
  <c r="N544" i="5"/>
  <c r="M544" i="5"/>
  <c r="L544" i="5"/>
  <c r="K544" i="5"/>
  <c r="J544" i="5"/>
  <c r="I544" i="5"/>
  <c r="H544" i="5"/>
  <c r="G544" i="5"/>
  <c r="F544" i="5"/>
  <c r="E544" i="5"/>
  <c r="D544" i="5"/>
  <c r="C544" i="5"/>
  <c r="R543" i="5"/>
  <c r="Q543" i="5"/>
  <c r="P543" i="5"/>
  <c r="O543" i="5"/>
  <c r="N543" i="5"/>
  <c r="M543" i="5"/>
  <c r="L543" i="5"/>
  <c r="K543" i="5"/>
  <c r="J543" i="5"/>
  <c r="I543" i="5"/>
  <c r="H543" i="5"/>
  <c r="G543" i="5"/>
  <c r="F543" i="5"/>
  <c r="E543" i="5"/>
  <c r="D543" i="5"/>
  <c r="C543" i="5"/>
  <c r="R542" i="5"/>
  <c r="Q542" i="5"/>
  <c r="P542" i="5"/>
  <c r="O542" i="5"/>
  <c r="N542" i="5"/>
  <c r="M542" i="5"/>
  <c r="L542" i="5"/>
  <c r="K542" i="5"/>
  <c r="J542" i="5"/>
  <c r="I542" i="5"/>
  <c r="H542" i="5"/>
  <c r="G542" i="5"/>
  <c r="F542" i="5"/>
  <c r="E542" i="5"/>
  <c r="D542" i="5"/>
  <c r="C542" i="5"/>
  <c r="R541" i="5"/>
  <c r="Q541" i="5"/>
  <c r="P541" i="5"/>
  <c r="O541" i="5"/>
  <c r="N541" i="5"/>
  <c r="M541" i="5"/>
  <c r="L541" i="5"/>
  <c r="K541" i="5"/>
  <c r="J541" i="5"/>
  <c r="I541" i="5"/>
  <c r="H541" i="5"/>
  <c r="G541" i="5"/>
  <c r="F541" i="5"/>
  <c r="E541" i="5"/>
  <c r="D541" i="5"/>
  <c r="C541" i="5"/>
  <c r="R540" i="5"/>
  <c r="Q540" i="5"/>
  <c r="P540" i="5"/>
  <c r="O540" i="5"/>
  <c r="N540" i="5"/>
  <c r="M540" i="5"/>
  <c r="L540" i="5"/>
  <c r="K540" i="5"/>
  <c r="J540" i="5"/>
  <c r="I540" i="5"/>
  <c r="H540" i="5"/>
  <c r="G540" i="5"/>
  <c r="F540" i="5"/>
  <c r="E540" i="5"/>
  <c r="D540" i="5"/>
  <c r="C540" i="5"/>
  <c r="R539" i="5"/>
  <c r="Q539" i="5"/>
  <c r="P539" i="5"/>
  <c r="O539" i="5"/>
  <c r="N539" i="5"/>
  <c r="M539" i="5"/>
  <c r="L539" i="5"/>
  <c r="K539" i="5"/>
  <c r="J539" i="5"/>
  <c r="I539" i="5"/>
  <c r="H539" i="5"/>
  <c r="G539" i="5"/>
  <c r="F539" i="5"/>
  <c r="E539" i="5"/>
  <c r="D539" i="5"/>
  <c r="C539" i="5"/>
  <c r="R538" i="5"/>
  <c r="Q538" i="5"/>
  <c r="P538" i="5"/>
  <c r="O538" i="5"/>
  <c r="N538" i="5"/>
  <c r="M538" i="5"/>
  <c r="L538" i="5"/>
  <c r="K538" i="5"/>
  <c r="J538" i="5"/>
  <c r="I538" i="5"/>
  <c r="H538" i="5"/>
  <c r="G538" i="5"/>
  <c r="F538" i="5"/>
  <c r="E538" i="5"/>
  <c r="D538" i="5"/>
  <c r="C538" i="5"/>
  <c r="R537" i="5"/>
  <c r="Q537" i="5"/>
  <c r="P537" i="5"/>
  <c r="O537" i="5"/>
  <c r="N537" i="5"/>
  <c r="M537" i="5"/>
  <c r="L537" i="5"/>
  <c r="K537" i="5"/>
  <c r="J537" i="5"/>
  <c r="I537" i="5"/>
  <c r="H537" i="5"/>
  <c r="G537" i="5"/>
  <c r="F537" i="5"/>
  <c r="E537" i="5"/>
  <c r="D537" i="5"/>
  <c r="C537" i="5"/>
  <c r="R536" i="5"/>
  <c r="Q536" i="5"/>
  <c r="P536" i="5"/>
  <c r="O536" i="5"/>
  <c r="N536" i="5"/>
  <c r="M536" i="5"/>
  <c r="L536" i="5"/>
  <c r="K536" i="5"/>
  <c r="J536" i="5"/>
  <c r="I536" i="5"/>
  <c r="H536" i="5"/>
  <c r="G536" i="5"/>
  <c r="F536" i="5"/>
  <c r="E536" i="5"/>
  <c r="D536" i="5"/>
  <c r="C536" i="5"/>
  <c r="R535" i="5"/>
  <c r="Q535" i="5"/>
  <c r="P535" i="5"/>
  <c r="O535" i="5"/>
  <c r="N535" i="5"/>
  <c r="M535" i="5"/>
  <c r="L535" i="5"/>
  <c r="K535" i="5"/>
  <c r="J535" i="5"/>
  <c r="I535" i="5"/>
  <c r="H535" i="5"/>
  <c r="G535" i="5"/>
  <c r="F535" i="5"/>
  <c r="E535" i="5"/>
  <c r="D535" i="5"/>
  <c r="C535" i="5"/>
  <c r="R534" i="5"/>
  <c r="Q534" i="5"/>
  <c r="P534" i="5"/>
  <c r="O534" i="5"/>
  <c r="N534" i="5"/>
  <c r="M534" i="5"/>
  <c r="L534" i="5"/>
  <c r="K534" i="5"/>
  <c r="J534" i="5"/>
  <c r="I534" i="5"/>
  <c r="H534" i="5"/>
  <c r="G534" i="5"/>
  <c r="F534" i="5"/>
  <c r="E534" i="5"/>
  <c r="D534" i="5"/>
  <c r="C534" i="5"/>
  <c r="R533" i="5"/>
  <c r="Q533" i="5"/>
  <c r="P533" i="5"/>
  <c r="O533" i="5"/>
  <c r="N533" i="5"/>
  <c r="M533" i="5"/>
  <c r="L533" i="5"/>
  <c r="K533" i="5"/>
  <c r="J533" i="5"/>
  <c r="I533" i="5"/>
  <c r="H533" i="5"/>
  <c r="G533" i="5"/>
  <c r="F533" i="5"/>
  <c r="E533" i="5"/>
  <c r="D533" i="5"/>
  <c r="C533" i="5"/>
  <c r="R532" i="5"/>
  <c r="Q532" i="5"/>
  <c r="P532" i="5"/>
  <c r="O532" i="5"/>
  <c r="N532" i="5"/>
  <c r="M532" i="5"/>
  <c r="L532" i="5"/>
  <c r="K532" i="5"/>
  <c r="J532" i="5"/>
  <c r="I532" i="5"/>
  <c r="H532" i="5"/>
  <c r="G532" i="5"/>
  <c r="F532" i="5"/>
  <c r="E532" i="5"/>
  <c r="D532" i="5"/>
  <c r="C532" i="5"/>
  <c r="R531" i="5"/>
  <c r="Q531" i="5"/>
  <c r="P531" i="5"/>
  <c r="O531" i="5"/>
  <c r="N531" i="5"/>
  <c r="M531" i="5"/>
  <c r="L531" i="5"/>
  <c r="K531" i="5"/>
  <c r="J531" i="5"/>
  <c r="I531" i="5"/>
  <c r="H531" i="5"/>
  <c r="G531" i="5"/>
  <c r="F531" i="5"/>
  <c r="E531" i="5"/>
  <c r="D531" i="5"/>
  <c r="C531" i="5"/>
  <c r="R530" i="5"/>
  <c r="Q530" i="5"/>
  <c r="P530" i="5"/>
  <c r="O530" i="5"/>
  <c r="N530" i="5"/>
  <c r="M530" i="5"/>
  <c r="L530" i="5"/>
  <c r="K530" i="5"/>
  <c r="J530" i="5"/>
  <c r="I530" i="5"/>
  <c r="H530" i="5"/>
  <c r="G530" i="5"/>
  <c r="F530" i="5"/>
  <c r="E530" i="5"/>
  <c r="D530" i="5"/>
  <c r="C530" i="5"/>
  <c r="R529" i="5"/>
  <c r="Q529" i="5"/>
  <c r="P529" i="5"/>
  <c r="O529" i="5"/>
  <c r="N529" i="5"/>
  <c r="M529" i="5"/>
  <c r="L529" i="5"/>
  <c r="K529" i="5"/>
  <c r="J529" i="5"/>
  <c r="I529" i="5"/>
  <c r="H529" i="5"/>
  <c r="G529" i="5"/>
  <c r="F529" i="5"/>
  <c r="E529" i="5"/>
  <c r="D529" i="5"/>
  <c r="C529" i="5"/>
  <c r="R528" i="5"/>
  <c r="Q528" i="5"/>
  <c r="P528" i="5"/>
  <c r="O528" i="5"/>
  <c r="N528" i="5"/>
  <c r="M528" i="5"/>
  <c r="L528" i="5"/>
  <c r="K528" i="5"/>
  <c r="J528" i="5"/>
  <c r="I528" i="5"/>
  <c r="H528" i="5"/>
  <c r="G528" i="5"/>
  <c r="F528" i="5"/>
  <c r="E528" i="5"/>
  <c r="D528" i="5"/>
  <c r="C528" i="5"/>
  <c r="R527" i="5"/>
  <c r="Q527" i="5"/>
  <c r="P527" i="5"/>
  <c r="O527" i="5"/>
  <c r="N527" i="5"/>
  <c r="M527" i="5"/>
  <c r="L527" i="5"/>
  <c r="K527" i="5"/>
  <c r="J527" i="5"/>
  <c r="I527" i="5"/>
  <c r="H527" i="5"/>
  <c r="G527" i="5"/>
  <c r="F527" i="5"/>
  <c r="E527" i="5"/>
  <c r="D527" i="5"/>
  <c r="C527" i="5"/>
  <c r="R526" i="5"/>
  <c r="Q526" i="5"/>
  <c r="P526" i="5"/>
  <c r="O526" i="5"/>
  <c r="N526" i="5"/>
  <c r="M526" i="5"/>
  <c r="L526" i="5"/>
  <c r="K526" i="5"/>
  <c r="J526" i="5"/>
  <c r="I526" i="5"/>
  <c r="H526" i="5"/>
  <c r="G526" i="5"/>
  <c r="F526" i="5"/>
  <c r="E526" i="5"/>
  <c r="D526" i="5"/>
  <c r="C526" i="5"/>
  <c r="R525" i="5"/>
  <c r="Q525" i="5"/>
  <c r="P525" i="5"/>
  <c r="O525" i="5"/>
  <c r="N525" i="5"/>
  <c r="M525" i="5"/>
  <c r="L525" i="5"/>
  <c r="K525" i="5"/>
  <c r="J525" i="5"/>
  <c r="I525" i="5"/>
  <c r="H525" i="5"/>
  <c r="G525" i="5"/>
  <c r="F525" i="5"/>
  <c r="E525" i="5"/>
  <c r="D525" i="5"/>
  <c r="C525" i="5"/>
  <c r="R524" i="5"/>
  <c r="Q524" i="5"/>
  <c r="P524" i="5"/>
  <c r="O524" i="5"/>
  <c r="N524" i="5"/>
  <c r="M524" i="5"/>
  <c r="L524" i="5"/>
  <c r="K524" i="5"/>
  <c r="J524" i="5"/>
  <c r="I524" i="5"/>
  <c r="H524" i="5"/>
  <c r="G524" i="5"/>
  <c r="F524" i="5"/>
  <c r="E524" i="5"/>
  <c r="D524" i="5"/>
  <c r="C524" i="5"/>
  <c r="R523" i="5"/>
  <c r="Q523" i="5"/>
  <c r="P523" i="5"/>
  <c r="O523" i="5"/>
  <c r="N523" i="5"/>
  <c r="M523" i="5"/>
  <c r="L523" i="5"/>
  <c r="K523" i="5"/>
  <c r="J523" i="5"/>
  <c r="I523" i="5"/>
  <c r="H523" i="5"/>
  <c r="G523" i="5"/>
  <c r="F523" i="5"/>
  <c r="E523" i="5"/>
  <c r="D523" i="5"/>
  <c r="C523" i="5"/>
  <c r="R522" i="5"/>
  <c r="Q522" i="5"/>
  <c r="P522" i="5"/>
  <c r="O522" i="5"/>
  <c r="N522" i="5"/>
  <c r="M522" i="5"/>
  <c r="L522" i="5"/>
  <c r="K522" i="5"/>
  <c r="J522" i="5"/>
  <c r="I522" i="5"/>
  <c r="H522" i="5"/>
  <c r="G522" i="5"/>
  <c r="F522" i="5"/>
  <c r="E522" i="5"/>
  <c r="D522" i="5"/>
  <c r="C522" i="5"/>
  <c r="R521" i="5"/>
  <c r="Q521" i="5"/>
  <c r="P521" i="5"/>
  <c r="O521" i="5"/>
  <c r="N521" i="5"/>
  <c r="M521" i="5"/>
  <c r="L521" i="5"/>
  <c r="K521" i="5"/>
  <c r="J521" i="5"/>
  <c r="I521" i="5"/>
  <c r="H521" i="5"/>
  <c r="G521" i="5"/>
  <c r="F521" i="5"/>
  <c r="E521" i="5"/>
  <c r="D521" i="5"/>
  <c r="C521" i="5"/>
  <c r="R520" i="5"/>
  <c r="Q520" i="5"/>
  <c r="P520" i="5"/>
  <c r="O520" i="5"/>
  <c r="N520" i="5"/>
  <c r="M520" i="5"/>
  <c r="L520" i="5"/>
  <c r="K520" i="5"/>
  <c r="J520" i="5"/>
  <c r="I520" i="5"/>
  <c r="H520" i="5"/>
  <c r="G520" i="5"/>
  <c r="F520" i="5"/>
  <c r="E520" i="5"/>
  <c r="D520" i="5"/>
  <c r="C520" i="5"/>
  <c r="R519" i="5"/>
  <c r="Q519" i="5"/>
  <c r="P519" i="5"/>
  <c r="O519" i="5"/>
  <c r="N519" i="5"/>
  <c r="M519" i="5"/>
  <c r="L519" i="5"/>
  <c r="K519" i="5"/>
  <c r="J519" i="5"/>
  <c r="I519" i="5"/>
  <c r="H519" i="5"/>
  <c r="G519" i="5"/>
  <c r="F519" i="5"/>
  <c r="E519" i="5"/>
  <c r="D519" i="5"/>
  <c r="C519" i="5"/>
  <c r="R518" i="5"/>
  <c r="Q518" i="5"/>
  <c r="P518" i="5"/>
  <c r="O518" i="5"/>
  <c r="N518" i="5"/>
  <c r="M518" i="5"/>
  <c r="L518" i="5"/>
  <c r="K518" i="5"/>
  <c r="J518" i="5"/>
  <c r="I518" i="5"/>
  <c r="H518" i="5"/>
  <c r="G518" i="5"/>
  <c r="F518" i="5"/>
  <c r="E518" i="5"/>
  <c r="D518" i="5"/>
  <c r="C518" i="5"/>
  <c r="R517" i="5"/>
  <c r="Q517" i="5"/>
  <c r="P517" i="5"/>
  <c r="O517" i="5"/>
  <c r="N517" i="5"/>
  <c r="M517" i="5"/>
  <c r="L517" i="5"/>
  <c r="K517" i="5"/>
  <c r="J517" i="5"/>
  <c r="I517" i="5"/>
  <c r="H517" i="5"/>
  <c r="G517" i="5"/>
  <c r="F517" i="5"/>
  <c r="E517" i="5"/>
  <c r="D517" i="5"/>
  <c r="C517" i="5"/>
  <c r="R516" i="5"/>
  <c r="Q516" i="5"/>
  <c r="P516" i="5"/>
  <c r="O516" i="5"/>
  <c r="N516" i="5"/>
  <c r="M516" i="5"/>
  <c r="L516" i="5"/>
  <c r="K516" i="5"/>
  <c r="J516" i="5"/>
  <c r="I516" i="5"/>
  <c r="H516" i="5"/>
  <c r="G516" i="5"/>
  <c r="F516" i="5"/>
  <c r="E516" i="5"/>
  <c r="D516" i="5"/>
  <c r="C516" i="5"/>
  <c r="R515" i="5"/>
  <c r="Q515" i="5"/>
  <c r="P515" i="5"/>
  <c r="O515" i="5"/>
  <c r="N515" i="5"/>
  <c r="M515" i="5"/>
  <c r="L515" i="5"/>
  <c r="K515" i="5"/>
  <c r="J515" i="5"/>
  <c r="I515" i="5"/>
  <c r="H515" i="5"/>
  <c r="G515" i="5"/>
  <c r="F515" i="5"/>
  <c r="E515" i="5"/>
  <c r="D515" i="5"/>
  <c r="C515" i="5"/>
  <c r="R514" i="5"/>
  <c r="Q514" i="5"/>
  <c r="P514" i="5"/>
  <c r="O514" i="5"/>
  <c r="N514" i="5"/>
  <c r="M514" i="5"/>
  <c r="L514" i="5"/>
  <c r="K514" i="5"/>
  <c r="J514" i="5"/>
  <c r="I514" i="5"/>
  <c r="H514" i="5"/>
  <c r="G514" i="5"/>
  <c r="F514" i="5"/>
  <c r="E514" i="5"/>
  <c r="D514" i="5"/>
  <c r="C514" i="5"/>
  <c r="R513" i="5"/>
  <c r="Q513" i="5"/>
  <c r="P513" i="5"/>
  <c r="O513" i="5"/>
  <c r="N513" i="5"/>
  <c r="M513" i="5"/>
  <c r="L513" i="5"/>
  <c r="K513" i="5"/>
  <c r="J513" i="5"/>
  <c r="I513" i="5"/>
  <c r="H513" i="5"/>
  <c r="G513" i="5"/>
  <c r="F513" i="5"/>
  <c r="E513" i="5"/>
  <c r="D513" i="5"/>
  <c r="C513" i="5"/>
  <c r="R512" i="5"/>
  <c r="Q512" i="5"/>
  <c r="P512" i="5"/>
  <c r="O512" i="5"/>
  <c r="N512" i="5"/>
  <c r="M512" i="5"/>
  <c r="L512" i="5"/>
  <c r="K512" i="5"/>
  <c r="J512" i="5"/>
  <c r="I512" i="5"/>
  <c r="H512" i="5"/>
  <c r="G512" i="5"/>
  <c r="F512" i="5"/>
  <c r="E512" i="5"/>
  <c r="D512" i="5"/>
  <c r="C512" i="5"/>
  <c r="R511" i="5"/>
  <c r="Q511" i="5"/>
  <c r="P511" i="5"/>
  <c r="O511" i="5"/>
  <c r="N511" i="5"/>
  <c r="M511" i="5"/>
  <c r="L511" i="5"/>
  <c r="K511" i="5"/>
  <c r="J511" i="5"/>
  <c r="I511" i="5"/>
  <c r="H511" i="5"/>
  <c r="G511" i="5"/>
  <c r="F511" i="5"/>
  <c r="E511" i="5"/>
  <c r="D511" i="5"/>
  <c r="C511" i="5"/>
  <c r="R510" i="5"/>
  <c r="Q510" i="5"/>
  <c r="P510" i="5"/>
  <c r="O510" i="5"/>
  <c r="N510" i="5"/>
  <c r="M510" i="5"/>
  <c r="L510" i="5"/>
  <c r="K510" i="5"/>
  <c r="J510" i="5"/>
  <c r="I510" i="5"/>
  <c r="H510" i="5"/>
  <c r="G510" i="5"/>
  <c r="F510" i="5"/>
  <c r="E510" i="5"/>
  <c r="D510" i="5"/>
  <c r="C510" i="5"/>
  <c r="R509" i="5"/>
  <c r="Q509" i="5"/>
  <c r="P509" i="5"/>
  <c r="O509" i="5"/>
  <c r="N509" i="5"/>
  <c r="M509" i="5"/>
  <c r="L509" i="5"/>
  <c r="K509" i="5"/>
  <c r="J509" i="5"/>
  <c r="I509" i="5"/>
  <c r="H509" i="5"/>
  <c r="G509" i="5"/>
  <c r="F509" i="5"/>
  <c r="E509" i="5"/>
  <c r="D509" i="5"/>
  <c r="C509" i="5"/>
  <c r="R508" i="5"/>
  <c r="Q508" i="5"/>
  <c r="P508" i="5"/>
  <c r="O508" i="5"/>
  <c r="N508" i="5"/>
  <c r="M508" i="5"/>
  <c r="L508" i="5"/>
  <c r="K508" i="5"/>
  <c r="J508" i="5"/>
  <c r="I508" i="5"/>
  <c r="H508" i="5"/>
  <c r="G508" i="5"/>
  <c r="F508" i="5"/>
  <c r="E508" i="5"/>
  <c r="D508" i="5"/>
  <c r="C508" i="5"/>
  <c r="R507" i="5"/>
  <c r="Q507" i="5"/>
  <c r="P507" i="5"/>
  <c r="O507" i="5"/>
  <c r="N507" i="5"/>
  <c r="M507" i="5"/>
  <c r="L507" i="5"/>
  <c r="K507" i="5"/>
  <c r="J507" i="5"/>
  <c r="I507" i="5"/>
  <c r="H507" i="5"/>
  <c r="G507" i="5"/>
  <c r="F507" i="5"/>
  <c r="E507" i="5"/>
  <c r="D507" i="5"/>
  <c r="C507" i="5"/>
  <c r="R506" i="5"/>
  <c r="Q506" i="5"/>
  <c r="P506" i="5"/>
  <c r="O506" i="5"/>
  <c r="N506" i="5"/>
  <c r="M506" i="5"/>
  <c r="L506" i="5"/>
  <c r="K506" i="5"/>
  <c r="J506" i="5"/>
  <c r="I506" i="5"/>
  <c r="H506" i="5"/>
  <c r="G506" i="5"/>
  <c r="F506" i="5"/>
  <c r="E506" i="5"/>
  <c r="D506" i="5"/>
  <c r="C506" i="5"/>
  <c r="R505" i="5"/>
  <c r="Q505" i="5"/>
  <c r="P505" i="5"/>
  <c r="O505" i="5"/>
  <c r="N505" i="5"/>
  <c r="M505" i="5"/>
  <c r="L505" i="5"/>
  <c r="K505" i="5"/>
  <c r="J505" i="5"/>
  <c r="I505" i="5"/>
  <c r="H505" i="5"/>
  <c r="G505" i="5"/>
  <c r="F505" i="5"/>
  <c r="E505" i="5"/>
  <c r="D505" i="5"/>
  <c r="C505" i="5"/>
  <c r="R504" i="5"/>
  <c r="Q504" i="5"/>
  <c r="P504" i="5"/>
  <c r="O504" i="5"/>
  <c r="N504" i="5"/>
  <c r="M504" i="5"/>
  <c r="L504" i="5"/>
  <c r="K504" i="5"/>
  <c r="J504" i="5"/>
  <c r="I504" i="5"/>
  <c r="H504" i="5"/>
  <c r="G504" i="5"/>
  <c r="F504" i="5"/>
  <c r="E504" i="5"/>
  <c r="D504" i="5"/>
  <c r="C504" i="5"/>
  <c r="R503" i="5"/>
  <c r="Q503" i="5"/>
  <c r="P503" i="5"/>
  <c r="O503" i="5"/>
  <c r="N503" i="5"/>
  <c r="M503" i="5"/>
  <c r="L503" i="5"/>
  <c r="K503" i="5"/>
  <c r="J503" i="5"/>
  <c r="I503" i="5"/>
  <c r="H503" i="5"/>
  <c r="G503" i="5"/>
  <c r="F503" i="5"/>
  <c r="E503" i="5"/>
  <c r="D503" i="5"/>
  <c r="C503" i="5"/>
  <c r="R502" i="5"/>
  <c r="Q502" i="5"/>
  <c r="P502" i="5"/>
  <c r="O502" i="5"/>
  <c r="N502" i="5"/>
  <c r="M502" i="5"/>
  <c r="L502" i="5"/>
  <c r="K502" i="5"/>
  <c r="J502" i="5"/>
  <c r="I502" i="5"/>
  <c r="H502" i="5"/>
  <c r="G502" i="5"/>
  <c r="F502" i="5"/>
  <c r="E502" i="5"/>
  <c r="D502" i="5"/>
  <c r="C502" i="5"/>
  <c r="R501" i="5"/>
  <c r="Q501" i="5"/>
  <c r="P501" i="5"/>
  <c r="O501" i="5"/>
  <c r="N501" i="5"/>
  <c r="M501" i="5"/>
  <c r="L501" i="5"/>
  <c r="K501" i="5"/>
  <c r="J501" i="5"/>
  <c r="I501" i="5"/>
  <c r="H501" i="5"/>
  <c r="G501" i="5"/>
  <c r="F501" i="5"/>
  <c r="E501" i="5"/>
  <c r="D501" i="5"/>
  <c r="C501" i="5"/>
  <c r="R500" i="5"/>
  <c r="Q500" i="5"/>
  <c r="P500" i="5"/>
  <c r="O500" i="5"/>
  <c r="N500" i="5"/>
  <c r="M500" i="5"/>
  <c r="L500" i="5"/>
  <c r="K500" i="5"/>
  <c r="J500" i="5"/>
  <c r="I500" i="5"/>
  <c r="H500" i="5"/>
  <c r="G500" i="5"/>
  <c r="F500" i="5"/>
  <c r="E500" i="5"/>
  <c r="D500" i="5"/>
  <c r="C500" i="5"/>
  <c r="R499" i="5"/>
  <c r="Q499" i="5"/>
  <c r="P499" i="5"/>
  <c r="O499" i="5"/>
  <c r="N499" i="5"/>
  <c r="M499" i="5"/>
  <c r="L499" i="5"/>
  <c r="K499" i="5"/>
  <c r="J499" i="5"/>
  <c r="I499" i="5"/>
  <c r="H499" i="5"/>
  <c r="G499" i="5"/>
  <c r="F499" i="5"/>
  <c r="E499" i="5"/>
  <c r="D499" i="5"/>
  <c r="C499" i="5"/>
  <c r="R498" i="5"/>
  <c r="Q498" i="5"/>
  <c r="P498" i="5"/>
  <c r="O498" i="5"/>
  <c r="N498" i="5"/>
  <c r="M498" i="5"/>
  <c r="L498" i="5"/>
  <c r="K498" i="5"/>
  <c r="J498" i="5"/>
  <c r="I498" i="5"/>
  <c r="H498" i="5"/>
  <c r="G498" i="5"/>
  <c r="F498" i="5"/>
  <c r="E498" i="5"/>
  <c r="D498" i="5"/>
  <c r="C498" i="5"/>
  <c r="R497" i="5"/>
  <c r="Q497" i="5"/>
  <c r="P497" i="5"/>
  <c r="O497" i="5"/>
  <c r="N497" i="5"/>
  <c r="M497" i="5"/>
  <c r="L497" i="5"/>
  <c r="K497" i="5"/>
  <c r="J497" i="5"/>
  <c r="I497" i="5"/>
  <c r="H497" i="5"/>
  <c r="G497" i="5"/>
  <c r="F497" i="5"/>
  <c r="E497" i="5"/>
  <c r="D497" i="5"/>
  <c r="C497" i="5"/>
  <c r="R496" i="5"/>
  <c r="Q496" i="5"/>
  <c r="P496" i="5"/>
  <c r="O496" i="5"/>
  <c r="N496" i="5"/>
  <c r="M496" i="5"/>
  <c r="L496" i="5"/>
  <c r="K496" i="5"/>
  <c r="J496" i="5"/>
  <c r="I496" i="5"/>
  <c r="H496" i="5"/>
  <c r="G496" i="5"/>
  <c r="F496" i="5"/>
  <c r="E496" i="5"/>
  <c r="D496" i="5"/>
  <c r="C496" i="5"/>
  <c r="R495" i="5"/>
  <c r="Q495" i="5"/>
  <c r="P495" i="5"/>
  <c r="O495" i="5"/>
  <c r="N495" i="5"/>
  <c r="M495" i="5"/>
  <c r="L495" i="5"/>
  <c r="K495" i="5"/>
  <c r="J495" i="5"/>
  <c r="I495" i="5"/>
  <c r="H495" i="5"/>
  <c r="G495" i="5"/>
  <c r="F495" i="5"/>
  <c r="E495" i="5"/>
  <c r="D495" i="5"/>
  <c r="C495" i="5"/>
  <c r="R494" i="5"/>
  <c r="Q494" i="5"/>
  <c r="P494" i="5"/>
  <c r="O494" i="5"/>
  <c r="N494" i="5"/>
  <c r="M494" i="5"/>
  <c r="L494" i="5"/>
  <c r="K494" i="5"/>
  <c r="J494" i="5"/>
  <c r="I494" i="5"/>
  <c r="H494" i="5"/>
  <c r="G494" i="5"/>
  <c r="F494" i="5"/>
  <c r="E494" i="5"/>
  <c r="D494" i="5"/>
  <c r="C494" i="5"/>
  <c r="R493" i="5"/>
  <c r="Q493" i="5"/>
  <c r="P493" i="5"/>
  <c r="O493" i="5"/>
  <c r="N493" i="5"/>
  <c r="M493" i="5"/>
  <c r="L493" i="5"/>
  <c r="K493" i="5"/>
  <c r="J493" i="5"/>
  <c r="I493" i="5"/>
  <c r="H493" i="5"/>
  <c r="G493" i="5"/>
  <c r="F493" i="5"/>
  <c r="E493" i="5"/>
  <c r="D493" i="5"/>
  <c r="C493" i="5"/>
  <c r="R492" i="5"/>
  <c r="Q492" i="5"/>
  <c r="P492" i="5"/>
  <c r="O492" i="5"/>
  <c r="N492" i="5"/>
  <c r="M492" i="5"/>
  <c r="L492" i="5"/>
  <c r="K492" i="5"/>
  <c r="J492" i="5"/>
  <c r="I492" i="5"/>
  <c r="H492" i="5"/>
  <c r="G492" i="5"/>
  <c r="F492" i="5"/>
  <c r="E492" i="5"/>
  <c r="D492" i="5"/>
  <c r="C492" i="5"/>
  <c r="R491" i="5"/>
  <c r="Q491" i="5"/>
  <c r="P491" i="5"/>
  <c r="O491" i="5"/>
  <c r="N491" i="5"/>
  <c r="M491" i="5"/>
  <c r="L491" i="5"/>
  <c r="K491" i="5"/>
  <c r="J491" i="5"/>
  <c r="I491" i="5"/>
  <c r="H491" i="5"/>
  <c r="G491" i="5"/>
  <c r="F491" i="5"/>
  <c r="E491" i="5"/>
  <c r="D491" i="5"/>
  <c r="C491" i="5"/>
  <c r="R490" i="5"/>
  <c r="Q490" i="5"/>
  <c r="P490" i="5"/>
  <c r="O490" i="5"/>
  <c r="N490" i="5"/>
  <c r="M490" i="5"/>
  <c r="L490" i="5"/>
  <c r="K490" i="5"/>
  <c r="J490" i="5"/>
  <c r="I490" i="5"/>
  <c r="H490" i="5"/>
  <c r="G490" i="5"/>
  <c r="F490" i="5"/>
  <c r="E490" i="5"/>
  <c r="D490" i="5"/>
  <c r="C490" i="5"/>
  <c r="R489" i="5"/>
  <c r="Q489" i="5"/>
  <c r="P489" i="5"/>
  <c r="O489" i="5"/>
  <c r="N489" i="5"/>
  <c r="M489" i="5"/>
  <c r="L489" i="5"/>
  <c r="K489" i="5"/>
  <c r="J489" i="5"/>
  <c r="I489" i="5"/>
  <c r="H489" i="5"/>
  <c r="G489" i="5"/>
  <c r="F489" i="5"/>
  <c r="E489" i="5"/>
  <c r="D489" i="5"/>
  <c r="C489" i="5"/>
  <c r="R488" i="5"/>
  <c r="Q488" i="5"/>
  <c r="P488" i="5"/>
  <c r="O488" i="5"/>
  <c r="N488" i="5"/>
  <c r="M488" i="5"/>
  <c r="L488" i="5"/>
  <c r="K488" i="5"/>
  <c r="J488" i="5"/>
  <c r="I488" i="5"/>
  <c r="H488" i="5"/>
  <c r="G488" i="5"/>
  <c r="F488" i="5"/>
  <c r="E488" i="5"/>
  <c r="D488" i="5"/>
  <c r="C488" i="5"/>
  <c r="R487" i="5"/>
  <c r="Q487" i="5"/>
  <c r="P487" i="5"/>
  <c r="O487" i="5"/>
  <c r="N487" i="5"/>
  <c r="M487" i="5"/>
  <c r="L487" i="5"/>
  <c r="K487" i="5"/>
  <c r="J487" i="5"/>
  <c r="I487" i="5"/>
  <c r="H487" i="5"/>
  <c r="G487" i="5"/>
  <c r="F487" i="5"/>
  <c r="E487" i="5"/>
  <c r="D487" i="5"/>
  <c r="C487" i="5"/>
  <c r="R486" i="5"/>
  <c r="Q486" i="5"/>
  <c r="P486" i="5"/>
  <c r="O486" i="5"/>
  <c r="N486" i="5"/>
  <c r="M486" i="5"/>
  <c r="L486" i="5"/>
  <c r="K486" i="5"/>
  <c r="J486" i="5"/>
  <c r="I486" i="5"/>
  <c r="H486" i="5"/>
  <c r="G486" i="5"/>
  <c r="F486" i="5"/>
  <c r="E486" i="5"/>
  <c r="D486" i="5"/>
  <c r="C486" i="5"/>
  <c r="R485" i="5"/>
  <c r="Q485" i="5"/>
  <c r="P485" i="5"/>
  <c r="O485" i="5"/>
  <c r="N485" i="5"/>
  <c r="M485" i="5"/>
  <c r="L485" i="5"/>
  <c r="K485" i="5"/>
  <c r="J485" i="5"/>
  <c r="I485" i="5"/>
  <c r="H485" i="5"/>
  <c r="G485" i="5"/>
  <c r="F485" i="5"/>
  <c r="E485" i="5"/>
  <c r="D485" i="5"/>
  <c r="C485" i="5"/>
  <c r="R484" i="5"/>
  <c r="Q484" i="5"/>
  <c r="P484" i="5"/>
  <c r="O484" i="5"/>
  <c r="N484" i="5"/>
  <c r="M484" i="5"/>
  <c r="L484" i="5"/>
  <c r="K484" i="5"/>
  <c r="J484" i="5"/>
  <c r="I484" i="5"/>
  <c r="H484" i="5"/>
  <c r="G484" i="5"/>
  <c r="F484" i="5"/>
  <c r="E484" i="5"/>
  <c r="D484" i="5"/>
  <c r="C484" i="5"/>
  <c r="R483" i="5"/>
  <c r="Q483" i="5"/>
  <c r="P483" i="5"/>
  <c r="O483" i="5"/>
  <c r="N483" i="5"/>
  <c r="M483" i="5"/>
  <c r="L483" i="5"/>
  <c r="K483" i="5"/>
  <c r="J483" i="5"/>
  <c r="I483" i="5"/>
  <c r="H483" i="5"/>
  <c r="G483" i="5"/>
  <c r="F483" i="5"/>
  <c r="E483" i="5"/>
  <c r="D483" i="5"/>
  <c r="C483" i="5"/>
  <c r="R482" i="5"/>
  <c r="Q482" i="5"/>
  <c r="P482" i="5"/>
  <c r="O482" i="5"/>
  <c r="N482" i="5"/>
  <c r="M482" i="5"/>
  <c r="L482" i="5"/>
  <c r="K482" i="5"/>
  <c r="J482" i="5"/>
  <c r="I482" i="5"/>
  <c r="H482" i="5"/>
  <c r="G482" i="5"/>
  <c r="F482" i="5"/>
  <c r="E482" i="5"/>
  <c r="D482" i="5"/>
  <c r="C482" i="5"/>
  <c r="R481" i="5"/>
  <c r="Q481" i="5"/>
  <c r="P481" i="5"/>
  <c r="O481" i="5"/>
  <c r="N481" i="5"/>
  <c r="M481" i="5"/>
  <c r="L481" i="5"/>
  <c r="K481" i="5"/>
  <c r="J481" i="5"/>
  <c r="I481" i="5"/>
  <c r="H481" i="5"/>
  <c r="G481" i="5"/>
  <c r="F481" i="5"/>
  <c r="E481" i="5"/>
  <c r="D481" i="5"/>
  <c r="C481" i="5"/>
  <c r="R480" i="5"/>
  <c r="Q480" i="5"/>
  <c r="P480" i="5"/>
  <c r="O480" i="5"/>
  <c r="N480" i="5"/>
  <c r="M480" i="5"/>
  <c r="L480" i="5"/>
  <c r="K480" i="5"/>
  <c r="J480" i="5"/>
  <c r="I480" i="5"/>
  <c r="H480" i="5"/>
  <c r="G480" i="5"/>
  <c r="F480" i="5"/>
  <c r="E480" i="5"/>
  <c r="D480" i="5"/>
  <c r="C480" i="5"/>
  <c r="R479" i="5"/>
  <c r="Q479" i="5"/>
  <c r="P479" i="5"/>
  <c r="O479" i="5"/>
  <c r="N479" i="5"/>
  <c r="M479" i="5"/>
  <c r="L479" i="5"/>
  <c r="K479" i="5"/>
  <c r="J479" i="5"/>
  <c r="I479" i="5"/>
  <c r="H479" i="5"/>
  <c r="G479" i="5"/>
  <c r="F479" i="5"/>
  <c r="E479" i="5"/>
  <c r="D479" i="5"/>
  <c r="C479" i="5"/>
  <c r="R478" i="5"/>
  <c r="Q478" i="5"/>
  <c r="P478" i="5"/>
  <c r="O478" i="5"/>
  <c r="N478" i="5"/>
  <c r="M478" i="5"/>
  <c r="L478" i="5"/>
  <c r="K478" i="5"/>
  <c r="J478" i="5"/>
  <c r="I478" i="5"/>
  <c r="H478" i="5"/>
  <c r="G478" i="5"/>
  <c r="F478" i="5"/>
  <c r="E478" i="5"/>
  <c r="D478" i="5"/>
  <c r="C478" i="5"/>
  <c r="R477" i="5"/>
  <c r="Q477" i="5"/>
  <c r="P477" i="5"/>
  <c r="O477" i="5"/>
  <c r="N477" i="5"/>
  <c r="M477" i="5"/>
  <c r="L477" i="5"/>
  <c r="K477" i="5"/>
  <c r="J477" i="5"/>
  <c r="I477" i="5"/>
  <c r="H477" i="5"/>
  <c r="G477" i="5"/>
  <c r="F477" i="5"/>
  <c r="E477" i="5"/>
  <c r="D477" i="5"/>
  <c r="C477" i="5"/>
  <c r="R476" i="5"/>
  <c r="Q476" i="5"/>
  <c r="P476" i="5"/>
  <c r="O476" i="5"/>
  <c r="N476" i="5"/>
  <c r="M476" i="5"/>
  <c r="L476" i="5"/>
  <c r="K476" i="5"/>
  <c r="J476" i="5"/>
  <c r="I476" i="5"/>
  <c r="H476" i="5"/>
  <c r="G476" i="5"/>
  <c r="F476" i="5"/>
  <c r="E476" i="5"/>
  <c r="D476" i="5"/>
  <c r="C476" i="5"/>
  <c r="R475" i="5"/>
  <c r="Q475" i="5"/>
  <c r="P475" i="5"/>
  <c r="O475" i="5"/>
  <c r="N475" i="5"/>
  <c r="M475" i="5"/>
  <c r="L475" i="5"/>
  <c r="K475" i="5"/>
  <c r="J475" i="5"/>
  <c r="I475" i="5"/>
  <c r="H475" i="5"/>
  <c r="G475" i="5"/>
  <c r="F475" i="5"/>
  <c r="E475" i="5"/>
  <c r="D475" i="5"/>
  <c r="C475" i="5"/>
  <c r="R474" i="5"/>
  <c r="Q474" i="5"/>
  <c r="P474" i="5"/>
  <c r="O474" i="5"/>
  <c r="N474" i="5"/>
  <c r="M474" i="5"/>
  <c r="L474" i="5"/>
  <c r="K474" i="5"/>
  <c r="J474" i="5"/>
  <c r="I474" i="5"/>
  <c r="H474" i="5"/>
  <c r="G474" i="5"/>
  <c r="F474" i="5"/>
  <c r="E474" i="5"/>
  <c r="D474" i="5"/>
  <c r="C474" i="5"/>
  <c r="R473" i="5"/>
  <c r="Q473" i="5"/>
  <c r="P473" i="5"/>
  <c r="O473" i="5"/>
  <c r="N473" i="5"/>
  <c r="M473" i="5"/>
  <c r="L473" i="5"/>
  <c r="K473" i="5"/>
  <c r="J473" i="5"/>
  <c r="I473" i="5"/>
  <c r="H473" i="5"/>
  <c r="G473" i="5"/>
  <c r="F473" i="5"/>
  <c r="E473" i="5"/>
  <c r="D473" i="5"/>
  <c r="C473" i="5"/>
  <c r="R472" i="5"/>
  <c r="Q472" i="5"/>
  <c r="P472" i="5"/>
  <c r="O472" i="5"/>
  <c r="N472" i="5"/>
  <c r="M472" i="5"/>
  <c r="L472" i="5"/>
  <c r="K472" i="5"/>
  <c r="J472" i="5"/>
  <c r="I472" i="5"/>
  <c r="H472" i="5"/>
  <c r="G472" i="5"/>
  <c r="F472" i="5"/>
  <c r="E472" i="5"/>
  <c r="D472" i="5"/>
  <c r="C472" i="5"/>
  <c r="R471" i="5"/>
  <c r="Q471" i="5"/>
  <c r="P471" i="5"/>
  <c r="O471" i="5"/>
  <c r="N471" i="5"/>
  <c r="M471" i="5"/>
  <c r="L471" i="5"/>
  <c r="K471" i="5"/>
  <c r="J471" i="5"/>
  <c r="I471" i="5"/>
  <c r="H471" i="5"/>
  <c r="G471" i="5"/>
  <c r="F471" i="5"/>
  <c r="E471" i="5"/>
  <c r="D471" i="5"/>
  <c r="C471" i="5"/>
  <c r="R470" i="5"/>
  <c r="Q470" i="5"/>
  <c r="P470" i="5"/>
  <c r="O470" i="5"/>
  <c r="N470" i="5"/>
  <c r="M470" i="5"/>
  <c r="L470" i="5"/>
  <c r="K470" i="5"/>
  <c r="J470" i="5"/>
  <c r="I470" i="5"/>
  <c r="H470" i="5"/>
  <c r="G470" i="5"/>
  <c r="F470" i="5"/>
  <c r="E470" i="5"/>
  <c r="D470" i="5"/>
  <c r="C470" i="5"/>
  <c r="R469" i="5"/>
  <c r="Q469" i="5"/>
  <c r="P469" i="5"/>
  <c r="O469" i="5"/>
  <c r="N469" i="5"/>
  <c r="M469" i="5"/>
  <c r="L469" i="5"/>
  <c r="K469" i="5"/>
  <c r="J469" i="5"/>
  <c r="I469" i="5"/>
  <c r="H469" i="5"/>
  <c r="G469" i="5"/>
  <c r="F469" i="5"/>
  <c r="E469" i="5"/>
  <c r="D469" i="5"/>
  <c r="C469" i="5"/>
  <c r="R468" i="5"/>
  <c r="Q468" i="5"/>
  <c r="P468" i="5"/>
  <c r="O468" i="5"/>
  <c r="N468" i="5"/>
  <c r="M468" i="5"/>
  <c r="L468" i="5"/>
  <c r="K468" i="5"/>
  <c r="J468" i="5"/>
  <c r="I468" i="5"/>
  <c r="H468" i="5"/>
  <c r="G468" i="5"/>
  <c r="F468" i="5"/>
  <c r="E468" i="5"/>
  <c r="D468" i="5"/>
  <c r="C468" i="5"/>
  <c r="R467" i="5"/>
  <c r="Q467" i="5"/>
  <c r="P467" i="5"/>
  <c r="O467" i="5"/>
  <c r="N467" i="5"/>
  <c r="M467" i="5"/>
  <c r="L467" i="5"/>
  <c r="K467" i="5"/>
  <c r="J467" i="5"/>
  <c r="I467" i="5"/>
  <c r="H467" i="5"/>
  <c r="G467" i="5"/>
  <c r="F467" i="5"/>
  <c r="E467" i="5"/>
  <c r="D467" i="5"/>
  <c r="C467" i="5"/>
  <c r="R466" i="5"/>
  <c r="Q466" i="5"/>
  <c r="P466" i="5"/>
  <c r="O466" i="5"/>
  <c r="N466" i="5"/>
  <c r="M466" i="5"/>
  <c r="L466" i="5"/>
  <c r="K466" i="5"/>
  <c r="J466" i="5"/>
  <c r="I466" i="5"/>
  <c r="H466" i="5"/>
  <c r="G466" i="5"/>
  <c r="F466" i="5"/>
  <c r="E466" i="5"/>
  <c r="D466" i="5"/>
  <c r="C466" i="5"/>
  <c r="R465" i="5"/>
  <c r="Q465" i="5"/>
  <c r="P465" i="5"/>
  <c r="O465" i="5"/>
  <c r="N465" i="5"/>
  <c r="M465" i="5"/>
  <c r="L465" i="5"/>
  <c r="K465" i="5"/>
  <c r="J465" i="5"/>
  <c r="I465" i="5"/>
  <c r="H465" i="5"/>
  <c r="G465" i="5"/>
  <c r="F465" i="5"/>
  <c r="E465" i="5"/>
  <c r="D465" i="5"/>
  <c r="C465" i="5"/>
  <c r="R464" i="5"/>
  <c r="Q464" i="5"/>
  <c r="P464" i="5"/>
  <c r="O464" i="5"/>
  <c r="N464" i="5"/>
  <c r="M464" i="5"/>
  <c r="L464" i="5"/>
  <c r="K464" i="5"/>
  <c r="J464" i="5"/>
  <c r="I464" i="5"/>
  <c r="H464" i="5"/>
  <c r="G464" i="5"/>
  <c r="F464" i="5"/>
  <c r="E464" i="5"/>
  <c r="D464" i="5"/>
  <c r="C464" i="5"/>
  <c r="R463" i="5"/>
  <c r="Q463" i="5"/>
  <c r="P463" i="5"/>
  <c r="O463" i="5"/>
  <c r="N463" i="5"/>
  <c r="M463" i="5"/>
  <c r="L463" i="5"/>
  <c r="K463" i="5"/>
  <c r="J463" i="5"/>
  <c r="I463" i="5"/>
  <c r="H463" i="5"/>
  <c r="G463" i="5"/>
  <c r="F463" i="5"/>
  <c r="E463" i="5"/>
  <c r="D463" i="5"/>
  <c r="C463" i="5"/>
  <c r="R462" i="5"/>
  <c r="Q462" i="5"/>
  <c r="P462" i="5"/>
  <c r="O462" i="5"/>
  <c r="N462" i="5"/>
  <c r="M462" i="5"/>
  <c r="L462" i="5"/>
  <c r="K462" i="5"/>
  <c r="J462" i="5"/>
  <c r="I462" i="5"/>
  <c r="H462" i="5"/>
  <c r="G462" i="5"/>
  <c r="F462" i="5"/>
  <c r="E462" i="5"/>
  <c r="D462" i="5"/>
  <c r="C462" i="5"/>
  <c r="R461" i="5"/>
  <c r="Q461" i="5"/>
  <c r="P461" i="5"/>
  <c r="O461" i="5"/>
  <c r="N461" i="5"/>
  <c r="M461" i="5"/>
  <c r="L461" i="5"/>
  <c r="K461" i="5"/>
  <c r="J461" i="5"/>
  <c r="I461" i="5"/>
  <c r="H461" i="5"/>
  <c r="G461" i="5"/>
  <c r="F461" i="5"/>
  <c r="E461" i="5"/>
  <c r="D461" i="5"/>
  <c r="C461" i="5"/>
  <c r="R460" i="5"/>
  <c r="Q460" i="5"/>
  <c r="P460" i="5"/>
  <c r="O460" i="5"/>
  <c r="N460" i="5"/>
  <c r="M460" i="5"/>
  <c r="L460" i="5"/>
  <c r="K460" i="5"/>
  <c r="J460" i="5"/>
  <c r="I460" i="5"/>
  <c r="H460" i="5"/>
  <c r="G460" i="5"/>
  <c r="F460" i="5"/>
  <c r="E460" i="5"/>
  <c r="D460" i="5"/>
  <c r="C460" i="5"/>
  <c r="R459" i="5"/>
  <c r="Q459" i="5"/>
  <c r="P459" i="5"/>
  <c r="O459" i="5"/>
  <c r="N459" i="5"/>
  <c r="M459" i="5"/>
  <c r="L459" i="5"/>
  <c r="K459" i="5"/>
  <c r="J459" i="5"/>
  <c r="I459" i="5"/>
  <c r="H459" i="5"/>
  <c r="G459" i="5"/>
  <c r="F459" i="5"/>
  <c r="E459" i="5"/>
  <c r="D459" i="5"/>
  <c r="C459" i="5"/>
  <c r="R458" i="5"/>
  <c r="Q458" i="5"/>
  <c r="P458" i="5"/>
  <c r="O458" i="5"/>
  <c r="N458" i="5"/>
  <c r="M458" i="5"/>
  <c r="L458" i="5"/>
  <c r="K458" i="5"/>
  <c r="J458" i="5"/>
  <c r="I458" i="5"/>
  <c r="H458" i="5"/>
  <c r="G458" i="5"/>
  <c r="F458" i="5"/>
  <c r="E458" i="5"/>
  <c r="D458" i="5"/>
  <c r="C458" i="5"/>
  <c r="R457" i="5"/>
  <c r="Q457" i="5"/>
  <c r="P457" i="5"/>
  <c r="O457" i="5"/>
  <c r="N457" i="5"/>
  <c r="M457" i="5"/>
  <c r="L457" i="5"/>
  <c r="K457" i="5"/>
  <c r="J457" i="5"/>
  <c r="I457" i="5"/>
  <c r="H457" i="5"/>
  <c r="G457" i="5"/>
  <c r="F457" i="5"/>
  <c r="E457" i="5"/>
  <c r="D457" i="5"/>
  <c r="C457" i="5"/>
  <c r="R456" i="5"/>
  <c r="Q456" i="5"/>
  <c r="P456" i="5"/>
  <c r="O456" i="5"/>
  <c r="N456" i="5"/>
  <c r="M456" i="5"/>
  <c r="L456" i="5"/>
  <c r="K456" i="5"/>
  <c r="J456" i="5"/>
  <c r="I456" i="5"/>
  <c r="H456" i="5"/>
  <c r="G456" i="5"/>
  <c r="F456" i="5"/>
  <c r="E456" i="5"/>
  <c r="D456" i="5"/>
  <c r="C456" i="5"/>
  <c r="R455" i="5"/>
  <c r="Q455" i="5"/>
  <c r="P455" i="5"/>
  <c r="O455" i="5"/>
  <c r="N455" i="5"/>
  <c r="M455" i="5"/>
  <c r="L455" i="5"/>
  <c r="K455" i="5"/>
  <c r="J455" i="5"/>
  <c r="I455" i="5"/>
  <c r="H455" i="5"/>
  <c r="G455" i="5"/>
  <c r="F455" i="5"/>
  <c r="E455" i="5"/>
  <c r="D455" i="5"/>
  <c r="C455" i="5"/>
  <c r="R454" i="5"/>
  <c r="Q454" i="5"/>
  <c r="P454" i="5"/>
  <c r="O454" i="5"/>
  <c r="N454" i="5"/>
  <c r="M454" i="5"/>
  <c r="L454" i="5"/>
  <c r="K454" i="5"/>
  <c r="J454" i="5"/>
  <c r="I454" i="5"/>
  <c r="H454" i="5"/>
  <c r="G454" i="5"/>
  <c r="F454" i="5"/>
  <c r="E454" i="5"/>
  <c r="D454" i="5"/>
  <c r="C454" i="5"/>
  <c r="R453" i="5"/>
  <c r="Q453" i="5"/>
  <c r="P453" i="5"/>
  <c r="O453" i="5"/>
  <c r="N453" i="5"/>
  <c r="M453" i="5"/>
  <c r="L453" i="5"/>
  <c r="K453" i="5"/>
  <c r="J453" i="5"/>
  <c r="I453" i="5"/>
  <c r="H453" i="5"/>
  <c r="G453" i="5"/>
  <c r="F453" i="5"/>
  <c r="E453" i="5"/>
  <c r="D453" i="5"/>
  <c r="C453" i="5"/>
  <c r="R452" i="5"/>
  <c r="Q452" i="5"/>
  <c r="P452" i="5"/>
  <c r="O452" i="5"/>
  <c r="N452" i="5"/>
  <c r="M452" i="5"/>
  <c r="L452" i="5"/>
  <c r="K452" i="5"/>
  <c r="J452" i="5"/>
  <c r="I452" i="5"/>
  <c r="H452" i="5"/>
  <c r="G452" i="5"/>
  <c r="F452" i="5"/>
  <c r="E452" i="5"/>
  <c r="D452" i="5"/>
  <c r="C452" i="5"/>
  <c r="R451" i="5"/>
  <c r="Q451" i="5"/>
  <c r="P451" i="5"/>
  <c r="O451" i="5"/>
  <c r="N451" i="5"/>
  <c r="M451" i="5"/>
  <c r="L451" i="5"/>
  <c r="K451" i="5"/>
  <c r="J451" i="5"/>
  <c r="I451" i="5"/>
  <c r="H451" i="5"/>
  <c r="G451" i="5"/>
  <c r="F451" i="5"/>
  <c r="E451" i="5"/>
  <c r="D451" i="5"/>
  <c r="C451" i="5"/>
  <c r="R450" i="5"/>
  <c r="Q450" i="5"/>
  <c r="P450" i="5"/>
  <c r="O450" i="5"/>
  <c r="N450" i="5"/>
  <c r="M450" i="5"/>
  <c r="L450" i="5"/>
  <c r="K450" i="5"/>
  <c r="J450" i="5"/>
  <c r="I450" i="5"/>
  <c r="H450" i="5"/>
  <c r="G450" i="5"/>
  <c r="F450" i="5"/>
  <c r="E450" i="5"/>
  <c r="D450" i="5"/>
  <c r="C450" i="5"/>
  <c r="R449" i="5"/>
  <c r="Q449" i="5"/>
  <c r="P449" i="5"/>
  <c r="O449" i="5"/>
  <c r="N449" i="5"/>
  <c r="M449" i="5"/>
  <c r="L449" i="5"/>
  <c r="K449" i="5"/>
  <c r="J449" i="5"/>
  <c r="I449" i="5"/>
  <c r="H449" i="5"/>
  <c r="G449" i="5"/>
  <c r="F449" i="5"/>
  <c r="E449" i="5"/>
  <c r="D449" i="5"/>
  <c r="C449" i="5"/>
  <c r="R448" i="5"/>
  <c r="Q448" i="5"/>
  <c r="P448" i="5"/>
  <c r="O448" i="5"/>
  <c r="N448" i="5"/>
  <c r="M448" i="5"/>
  <c r="L448" i="5"/>
  <c r="K448" i="5"/>
  <c r="J448" i="5"/>
  <c r="I448" i="5"/>
  <c r="H448" i="5"/>
  <c r="G448" i="5"/>
  <c r="F448" i="5"/>
  <c r="E448" i="5"/>
  <c r="D448" i="5"/>
  <c r="C448" i="5"/>
  <c r="R447" i="5"/>
  <c r="Q447" i="5"/>
  <c r="P447" i="5"/>
  <c r="O447" i="5"/>
  <c r="N447" i="5"/>
  <c r="M447" i="5"/>
  <c r="L447" i="5"/>
  <c r="K447" i="5"/>
  <c r="J447" i="5"/>
  <c r="I447" i="5"/>
  <c r="H447" i="5"/>
  <c r="G447" i="5"/>
  <c r="F447" i="5"/>
  <c r="E447" i="5"/>
  <c r="D447" i="5"/>
  <c r="C447" i="5"/>
  <c r="R446" i="5"/>
  <c r="Q446" i="5"/>
  <c r="P446" i="5"/>
  <c r="O446" i="5"/>
  <c r="N446" i="5"/>
  <c r="M446" i="5"/>
  <c r="L446" i="5"/>
  <c r="K446" i="5"/>
  <c r="J446" i="5"/>
  <c r="I446" i="5"/>
  <c r="H446" i="5"/>
  <c r="G446" i="5"/>
  <c r="F446" i="5"/>
  <c r="E446" i="5"/>
  <c r="D446" i="5"/>
  <c r="C446" i="5"/>
  <c r="R445" i="5"/>
  <c r="Q445" i="5"/>
  <c r="P445" i="5"/>
  <c r="O445" i="5"/>
  <c r="N445" i="5"/>
  <c r="M445" i="5"/>
  <c r="L445" i="5"/>
  <c r="K445" i="5"/>
  <c r="J445" i="5"/>
  <c r="I445" i="5"/>
  <c r="H445" i="5"/>
  <c r="G445" i="5"/>
  <c r="F445" i="5"/>
  <c r="E445" i="5"/>
  <c r="D445" i="5"/>
  <c r="C445" i="5"/>
  <c r="R444" i="5"/>
  <c r="Q444" i="5"/>
  <c r="P444" i="5"/>
  <c r="O444" i="5"/>
  <c r="N444" i="5"/>
  <c r="M444" i="5"/>
  <c r="L444" i="5"/>
  <c r="K444" i="5"/>
  <c r="J444" i="5"/>
  <c r="I444" i="5"/>
  <c r="H444" i="5"/>
  <c r="G444" i="5"/>
  <c r="F444" i="5"/>
  <c r="E444" i="5"/>
  <c r="D444" i="5"/>
  <c r="C444" i="5"/>
  <c r="R443" i="5"/>
  <c r="Q443" i="5"/>
  <c r="P443" i="5"/>
  <c r="O443" i="5"/>
  <c r="N443" i="5"/>
  <c r="M443" i="5"/>
  <c r="L443" i="5"/>
  <c r="K443" i="5"/>
  <c r="J443" i="5"/>
  <c r="I443" i="5"/>
  <c r="H443" i="5"/>
  <c r="G443" i="5"/>
  <c r="F443" i="5"/>
  <c r="E443" i="5"/>
  <c r="D443" i="5"/>
  <c r="C443" i="5"/>
  <c r="R442" i="5"/>
  <c r="Q442" i="5"/>
  <c r="P442" i="5"/>
  <c r="O442" i="5"/>
  <c r="N442" i="5"/>
  <c r="M442" i="5"/>
  <c r="L442" i="5"/>
  <c r="K442" i="5"/>
  <c r="J442" i="5"/>
  <c r="I442" i="5"/>
  <c r="H442" i="5"/>
  <c r="G442" i="5"/>
  <c r="F442" i="5"/>
  <c r="E442" i="5"/>
  <c r="D442" i="5"/>
  <c r="C442" i="5"/>
  <c r="R441" i="5"/>
  <c r="Q441" i="5"/>
  <c r="P441" i="5"/>
  <c r="O441" i="5"/>
  <c r="N441" i="5"/>
  <c r="M441" i="5"/>
  <c r="L441" i="5"/>
  <c r="K441" i="5"/>
  <c r="J441" i="5"/>
  <c r="I441" i="5"/>
  <c r="H441" i="5"/>
  <c r="G441" i="5"/>
  <c r="F441" i="5"/>
  <c r="E441" i="5"/>
  <c r="D441" i="5"/>
  <c r="C441" i="5"/>
  <c r="R440" i="5"/>
  <c r="Q440" i="5"/>
  <c r="P440" i="5"/>
  <c r="O440" i="5"/>
  <c r="N440" i="5"/>
  <c r="M440" i="5"/>
  <c r="L440" i="5"/>
  <c r="K440" i="5"/>
  <c r="J440" i="5"/>
  <c r="I440" i="5"/>
  <c r="H440" i="5"/>
  <c r="G440" i="5"/>
  <c r="F440" i="5"/>
  <c r="E440" i="5"/>
  <c r="D440" i="5"/>
  <c r="C440" i="5"/>
  <c r="R439" i="5"/>
  <c r="Q439" i="5"/>
  <c r="P439" i="5"/>
  <c r="O439" i="5"/>
  <c r="N439" i="5"/>
  <c r="M439" i="5"/>
  <c r="L439" i="5"/>
  <c r="K439" i="5"/>
  <c r="J439" i="5"/>
  <c r="I439" i="5"/>
  <c r="H439" i="5"/>
  <c r="G439" i="5"/>
  <c r="F439" i="5"/>
  <c r="E439" i="5"/>
  <c r="D439" i="5"/>
  <c r="C439" i="5"/>
  <c r="R438" i="5"/>
  <c r="Q438" i="5"/>
  <c r="P438" i="5"/>
  <c r="O438" i="5"/>
  <c r="N438" i="5"/>
  <c r="M438" i="5"/>
  <c r="L438" i="5"/>
  <c r="K438" i="5"/>
  <c r="J438" i="5"/>
  <c r="I438" i="5"/>
  <c r="H438" i="5"/>
  <c r="G438" i="5"/>
  <c r="F438" i="5"/>
  <c r="E438" i="5"/>
  <c r="D438" i="5"/>
  <c r="C438" i="5"/>
  <c r="R437" i="5"/>
  <c r="Q437" i="5"/>
  <c r="P437" i="5"/>
  <c r="O437" i="5"/>
  <c r="N437" i="5"/>
  <c r="M437" i="5"/>
  <c r="L437" i="5"/>
  <c r="K437" i="5"/>
  <c r="J437" i="5"/>
  <c r="I437" i="5"/>
  <c r="H437" i="5"/>
  <c r="G437" i="5"/>
  <c r="F437" i="5"/>
  <c r="E437" i="5"/>
  <c r="D437" i="5"/>
  <c r="C437" i="5"/>
  <c r="R436" i="5"/>
  <c r="Q436" i="5"/>
  <c r="P436" i="5"/>
  <c r="O436" i="5"/>
  <c r="N436" i="5"/>
  <c r="M436" i="5"/>
  <c r="L436" i="5"/>
  <c r="K436" i="5"/>
  <c r="J436" i="5"/>
  <c r="I436" i="5"/>
  <c r="H436" i="5"/>
  <c r="G436" i="5"/>
  <c r="F436" i="5"/>
  <c r="E436" i="5"/>
  <c r="D436" i="5"/>
  <c r="C436" i="5"/>
  <c r="R435" i="5"/>
  <c r="Q435" i="5"/>
  <c r="P435" i="5"/>
  <c r="O435" i="5"/>
  <c r="N435" i="5"/>
  <c r="M435" i="5"/>
  <c r="L435" i="5"/>
  <c r="K435" i="5"/>
  <c r="J435" i="5"/>
  <c r="I435" i="5"/>
  <c r="H435" i="5"/>
  <c r="G435" i="5"/>
  <c r="F435" i="5"/>
  <c r="E435" i="5"/>
  <c r="D435" i="5"/>
  <c r="C435" i="5"/>
  <c r="R434" i="5"/>
  <c r="Q434" i="5"/>
  <c r="P434" i="5"/>
  <c r="O434" i="5"/>
  <c r="N434" i="5"/>
  <c r="M434" i="5"/>
  <c r="L434" i="5"/>
  <c r="K434" i="5"/>
  <c r="J434" i="5"/>
  <c r="I434" i="5"/>
  <c r="H434" i="5"/>
  <c r="G434" i="5"/>
  <c r="F434" i="5"/>
  <c r="E434" i="5"/>
  <c r="D434" i="5"/>
  <c r="C434" i="5"/>
  <c r="R433" i="5"/>
  <c r="Q433" i="5"/>
  <c r="P433" i="5"/>
  <c r="O433" i="5"/>
  <c r="N433" i="5"/>
  <c r="M433" i="5"/>
  <c r="L433" i="5"/>
  <c r="K433" i="5"/>
  <c r="J433" i="5"/>
  <c r="I433" i="5"/>
  <c r="H433" i="5"/>
  <c r="G433" i="5"/>
  <c r="F433" i="5"/>
  <c r="E433" i="5"/>
  <c r="D433" i="5"/>
  <c r="C433" i="5"/>
  <c r="R432" i="5"/>
  <c r="Q432" i="5"/>
  <c r="P432" i="5"/>
  <c r="O432" i="5"/>
  <c r="N432" i="5"/>
  <c r="M432" i="5"/>
  <c r="L432" i="5"/>
  <c r="K432" i="5"/>
  <c r="J432" i="5"/>
  <c r="I432" i="5"/>
  <c r="H432" i="5"/>
  <c r="G432" i="5"/>
  <c r="F432" i="5"/>
  <c r="E432" i="5"/>
  <c r="D432" i="5"/>
  <c r="C432" i="5"/>
  <c r="R431" i="5"/>
  <c r="Q431" i="5"/>
  <c r="P431" i="5"/>
  <c r="O431" i="5"/>
  <c r="N431" i="5"/>
  <c r="M431" i="5"/>
  <c r="L431" i="5"/>
  <c r="K431" i="5"/>
  <c r="J431" i="5"/>
  <c r="I431" i="5"/>
  <c r="H431" i="5"/>
  <c r="G431" i="5"/>
  <c r="F431" i="5"/>
  <c r="E431" i="5"/>
  <c r="D431" i="5"/>
  <c r="C431" i="5"/>
  <c r="R430" i="5"/>
  <c r="Q430" i="5"/>
  <c r="P430" i="5"/>
  <c r="O430" i="5"/>
  <c r="N430" i="5"/>
  <c r="M430" i="5"/>
  <c r="L430" i="5"/>
  <c r="K430" i="5"/>
  <c r="J430" i="5"/>
  <c r="I430" i="5"/>
  <c r="H430" i="5"/>
  <c r="G430" i="5"/>
  <c r="F430" i="5"/>
  <c r="E430" i="5"/>
  <c r="D430" i="5"/>
  <c r="C430" i="5"/>
  <c r="R429" i="5"/>
  <c r="Q429" i="5"/>
  <c r="P429" i="5"/>
  <c r="O429" i="5"/>
  <c r="N429" i="5"/>
  <c r="M429" i="5"/>
  <c r="L429" i="5"/>
  <c r="K429" i="5"/>
  <c r="J429" i="5"/>
  <c r="I429" i="5"/>
  <c r="H429" i="5"/>
  <c r="G429" i="5"/>
  <c r="F429" i="5"/>
  <c r="E429" i="5"/>
  <c r="D429" i="5"/>
  <c r="C429" i="5"/>
  <c r="R428" i="5"/>
  <c r="Q428" i="5"/>
  <c r="P428" i="5"/>
  <c r="O428" i="5"/>
  <c r="N428" i="5"/>
  <c r="M428" i="5"/>
  <c r="L428" i="5"/>
  <c r="K428" i="5"/>
  <c r="J428" i="5"/>
  <c r="I428" i="5"/>
  <c r="H428" i="5"/>
  <c r="G428" i="5"/>
  <c r="F428" i="5"/>
  <c r="E428" i="5"/>
  <c r="D428" i="5"/>
  <c r="C428" i="5"/>
  <c r="R427" i="5"/>
  <c r="Q427" i="5"/>
  <c r="P427" i="5"/>
  <c r="O427" i="5"/>
  <c r="N427" i="5"/>
  <c r="M427" i="5"/>
  <c r="L427" i="5"/>
  <c r="K427" i="5"/>
  <c r="J427" i="5"/>
  <c r="I427" i="5"/>
  <c r="H427" i="5"/>
  <c r="G427" i="5"/>
  <c r="F427" i="5"/>
  <c r="E427" i="5"/>
  <c r="D427" i="5"/>
  <c r="C427" i="5"/>
  <c r="R426" i="5"/>
  <c r="Q426" i="5"/>
  <c r="P426" i="5"/>
  <c r="O426" i="5"/>
  <c r="N426" i="5"/>
  <c r="M426" i="5"/>
  <c r="L426" i="5"/>
  <c r="K426" i="5"/>
  <c r="J426" i="5"/>
  <c r="I426" i="5"/>
  <c r="H426" i="5"/>
  <c r="G426" i="5"/>
  <c r="F426" i="5"/>
  <c r="E426" i="5"/>
  <c r="D426" i="5"/>
  <c r="C426" i="5"/>
  <c r="R425" i="5"/>
  <c r="Q425" i="5"/>
  <c r="P425" i="5"/>
  <c r="O425" i="5"/>
  <c r="N425" i="5"/>
  <c r="M425" i="5"/>
  <c r="L425" i="5"/>
  <c r="K425" i="5"/>
  <c r="J425" i="5"/>
  <c r="I425" i="5"/>
  <c r="H425" i="5"/>
  <c r="G425" i="5"/>
  <c r="F425" i="5"/>
  <c r="E425" i="5"/>
  <c r="D425" i="5"/>
  <c r="C425" i="5"/>
  <c r="R424" i="5"/>
  <c r="Q424" i="5"/>
  <c r="P424" i="5"/>
  <c r="O424" i="5"/>
  <c r="N424" i="5"/>
  <c r="M424" i="5"/>
  <c r="L424" i="5"/>
  <c r="K424" i="5"/>
  <c r="J424" i="5"/>
  <c r="I424" i="5"/>
  <c r="H424" i="5"/>
  <c r="G424" i="5"/>
  <c r="F424" i="5"/>
  <c r="E424" i="5"/>
  <c r="D424" i="5"/>
  <c r="C424" i="5"/>
  <c r="R423" i="5"/>
  <c r="Q423" i="5"/>
  <c r="P423" i="5"/>
  <c r="O423" i="5"/>
  <c r="N423" i="5"/>
  <c r="M423" i="5"/>
  <c r="L423" i="5"/>
  <c r="K423" i="5"/>
  <c r="J423" i="5"/>
  <c r="I423" i="5"/>
  <c r="H423" i="5"/>
  <c r="G423" i="5"/>
  <c r="F423" i="5"/>
  <c r="E423" i="5"/>
  <c r="D423" i="5"/>
  <c r="C423" i="5"/>
  <c r="R422" i="5"/>
  <c r="Q422" i="5"/>
  <c r="P422" i="5"/>
  <c r="O422" i="5"/>
  <c r="N422" i="5"/>
  <c r="M422" i="5"/>
  <c r="L422" i="5"/>
  <c r="K422" i="5"/>
  <c r="J422" i="5"/>
  <c r="I422" i="5"/>
  <c r="H422" i="5"/>
  <c r="G422" i="5"/>
  <c r="F422" i="5"/>
  <c r="E422" i="5"/>
  <c r="D422" i="5"/>
  <c r="C422" i="5"/>
  <c r="R421" i="5"/>
  <c r="Q421" i="5"/>
  <c r="P421" i="5"/>
  <c r="O421" i="5"/>
  <c r="N421" i="5"/>
  <c r="M421" i="5"/>
  <c r="L421" i="5"/>
  <c r="K421" i="5"/>
  <c r="J421" i="5"/>
  <c r="I421" i="5"/>
  <c r="H421" i="5"/>
  <c r="G421" i="5"/>
  <c r="F421" i="5"/>
  <c r="E421" i="5"/>
  <c r="D421" i="5"/>
  <c r="C421" i="5"/>
  <c r="R420" i="5"/>
  <c r="Q420" i="5"/>
  <c r="P420" i="5"/>
  <c r="O420" i="5"/>
  <c r="N420" i="5"/>
  <c r="M420" i="5"/>
  <c r="L420" i="5"/>
  <c r="K420" i="5"/>
  <c r="J420" i="5"/>
  <c r="I420" i="5"/>
  <c r="H420" i="5"/>
  <c r="G420" i="5"/>
  <c r="F420" i="5"/>
  <c r="E420" i="5"/>
  <c r="D420" i="5"/>
  <c r="C420" i="5"/>
  <c r="R419" i="5"/>
  <c r="Q419" i="5"/>
  <c r="P419" i="5"/>
  <c r="O419" i="5"/>
  <c r="N419" i="5"/>
  <c r="M419" i="5"/>
  <c r="L419" i="5"/>
  <c r="K419" i="5"/>
  <c r="J419" i="5"/>
  <c r="I419" i="5"/>
  <c r="H419" i="5"/>
  <c r="G419" i="5"/>
  <c r="F419" i="5"/>
  <c r="E419" i="5"/>
  <c r="D419" i="5"/>
  <c r="C419" i="5"/>
  <c r="R418" i="5"/>
  <c r="Q418" i="5"/>
  <c r="P418" i="5"/>
  <c r="O418" i="5"/>
  <c r="N418" i="5"/>
  <c r="M418" i="5"/>
  <c r="L418" i="5"/>
  <c r="K418" i="5"/>
  <c r="J418" i="5"/>
  <c r="I418" i="5"/>
  <c r="H418" i="5"/>
  <c r="G418" i="5"/>
  <c r="F418" i="5"/>
  <c r="E418" i="5"/>
  <c r="D418" i="5"/>
  <c r="C418" i="5"/>
  <c r="R417" i="5"/>
  <c r="Q417" i="5"/>
  <c r="P417" i="5"/>
  <c r="O417" i="5"/>
  <c r="N417" i="5"/>
  <c r="M417" i="5"/>
  <c r="L417" i="5"/>
  <c r="K417" i="5"/>
  <c r="J417" i="5"/>
  <c r="I417" i="5"/>
  <c r="H417" i="5"/>
  <c r="G417" i="5"/>
  <c r="F417" i="5"/>
  <c r="E417" i="5"/>
  <c r="D417" i="5"/>
  <c r="C417" i="5"/>
  <c r="R416" i="5"/>
  <c r="Q416" i="5"/>
  <c r="P416" i="5"/>
  <c r="O416" i="5"/>
  <c r="N416" i="5"/>
  <c r="M416" i="5"/>
  <c r="L416" i="5"/>
  <c r="K416" i="5"/>
  <c r="J416" i="5"/>
  <c r="I416" i="5"/>
  <c r="H416" i="5"/>
  <c r="G416" i="5"/>
  <c r="F416" i="5"/>
  <c r="E416" i="5"/>
  <c r="D416" i="5"/>
  <c r="C416" i="5"/>
  <c r="R415" i="5"/>
  <c r="Q415" i="5"/>
  <c r="P415" i="5"/>
  <c r="O415" i="5"/>
  <c r="N415" i="5"/>
  <c r="M415" i="5"/>
  <c r="L415" i="5"/>
  <c r="K415" i="5"/>
  <c r="J415" i="5"/>
  <c r="I415" i="5"/>
  <c r="H415" i="5"/>
  <c r="G415" i="5"/>
  <c r="F415" i="5"/>
  <c r="E415" i="5"/>
  <c r="D415" i="5"/>
  <c r="C415" i="5"/>
  <c r="R414" i="5"/>
  <c r="Q414" i="5"/>
  <c r="P414" i="5"/>
  <c r="O414" i="5"/>
  <c r="N414" i="5"/>
  <c r="M414" i="5"/>
  <c r="L414" i="5"/>
  <c r="K414" i="5"/>
  <c r="J414" i="5"/>
  <c r="I414" i="5"/>
  <c r="H414" i="5"/>
  <c r="G414" i="5"/>
  <c r="F414" i="5"/>
  <c r="E414" i="5"/>
  <c r="D414" i="5"/>
  <c r="C414" i="5"/>
  <c r="R413" i="5"/>
  <c r="Q413" i="5"/>
  <c r="P413" i="5"/>
  <c r="O413" i="5"/>
  <c r="N413" i="5"/>
  <c r="M413" i="5"/>
  <c r="L413" i="5"/>
  <c r="K413" i="5"/>
  <c r="J413" i="5"/>
  <c r="I413" i="5"/>
  <c r="H413" i="5"/>
  <c r="G413" i="5"/>
  <c r="F413" i="5"/>
  <c r="E413" i="5"/>
  <c r="D413" i="5"/>
  <c r="C413" i="5"/>
  <c r="R412" i="5"/>
  <c r="Q412" i="5"/>
  <c r="P412" i="5"/>
  <c r="O412" i="5"/>
  <c r="N412" i="5"/>
  <c r="M412" i="5"/>
  <c r="L412" i="5"/>
  <c r="K412" i="5"/>
  <c r="J412" i="5"/>
  <c r="I412" i="5"/>
  <c r="H412" i="5"/>
  <c r="G412" i="5"/>
  <c r="F412" i="5"/>
  <c r="E412" i="5"/>
  <c r="D412" i="5"/>
  <c r="C412" i="5"/>
  <c r="R411" i="5"/>
  <c r="Q411" i="5"/>
  <c r="P411" i="5"/>
  <c r="O411" i="5"/>
  <c r="N411" i="5"/>
  <c r="M411" i="5"/>
  <c r="L411" i="5"/>
  <c r="K411" i="5"/>
  <c r="J411" i="5"/>
  <c r="I411" i="5"/>
  <c r="H411" i="5"/>
  <c r="G411" i="5"/>
  <c r="F411" i="5"/>
  <c r="E411" i="5"/>
  <c r="D411" i="5"/>
  <c r="C411" i="5"/>
  <c r="R410" i="5"/>
  <c r="Q410" i="5"/>
  <c r="P410" i="5"/>
  <c r="O410" i="5"/>
  <c r="N410" i="5"/>
  <c r="M410" i="5"/>
  <c r="L410" i="5"/>
  <c r="K410" i="5"/>
  <c r="J410" i="5"/>
  <c r="I410" i="5"/>
  <c r="H410" i="5"/>
  <c r="G410" i="5"/>
  <c r="F410" i="5"/>
  <c r="E410" i="5"/>
  <c r="D410" i="5"/>
  <c r="C410" i="5"/>
  <c r="R409" i="5"/>
  <c r="Q409" i="5"/>
  <c r="P409" i="5"/>
  <c r="O409" i="5"/>
  <c r="N409" i="5"/>
  <c r="M409" i="5"/>
  <c r="L409" i="5"/>
  <c r="K409" i="5"/>
  <c r="J409" i="5"/>
  <c r="I409" i="5"/>
  <c r="H409" i="5"/>
  <c r="G409" i="5"/>
  <c r="F409" i="5"/>
  <c r="E409" i="5"/>
  <c r="D409" i="5"/>
  <c r="C409" i="5"/>
  <c r="R408" i="5"/>
  <c r="Q408" i="5"/>
  <c r="P408" i="5"/>
  <c r="O408" i="5"/>
  <c r="N408" i="5"/>
  <c r="M408" i="5"/>
  <c r="L408" i="5"/>
  <c r="K408" i="5"/>
  <c r="J408" i="5"/>
  <c r="I408" i="5"/>
  <c r="H408" i="5"/>
  <c r="G408" i="5"/>
  <c r="F408" i="5"/>
  <c r="E408" i="5"/>
  <c r="D408" i="5"/>
  <c r="C408" i="5"/>
  <c r="R407" i="5"/>
  <c r="Q407" i="5"/>
  <c r="P407" i="5"/>
  <c r="O407" i="5"/>
  <c r="N407" i="5"/>
  <c r="M407" i="5"/>
  <c r="L407" i="5"/>
  <c r="K407" i="5"/>
  <c r="J407" i="5"/>
  <c r="I407" i="5"/>
  <c r="H407" i="5"/>
  <c r="G407" i="5"/>
  <c r="F407" i="5"/>
  <c r="E407" i="5"/>
  <c r="D407" i="5"/>
  <c r="C407" i="5"/>
  <c r="R406" i="5"/>
  <c r="Q406" i="5"/>
  <c r="P406" i="5"/>
  <c r="O406" i="5"/>
  <c r="N406" i="5"/>
  <c r="M406" i="5"/>
  <c r="L406" i="5"/>
  <c r="K406" i="5"/>
  <c r="J406" i="5"/>
  <c r="I406" i="5"/>
  <c r="H406" i="5"/>
  <c r="G406" i="5"/>
  <c r="F406" i="5"/>
  <c r="E406" i="5"/>
  <c r="D406" i="5"/>
  <c r="C406" i="5"/>
  <c r="R405" i="5"/>
  <c r="Q405" i="5"/>
  <c r="P405" i="5"/>
  <c r="O405" i="5"/>
  <c r="N405" i="5"/>
  <c r="M405" i="5"/>
  <c r="L405" i="5"/>
  <c r="K405" i="5"/>
  <c r="J405" i="5"/>
  <c r="I405" i="5"/>
  <c r="H405" i="5"/>
  <c r="G405" i="5"/>
  <c r="F405" i="5"/>
  <c r="E405" i="5"/>
  <c r="D405" i="5"/>
  <c r="C405" i="5"/>
  <c r="R404" i="5"/>
  <c r="Q404" i="5"/>
  <c r="P404" i="5"/>
  <c r="O404" i="5"/>
  <c r="N404" i="5"/>
  <c r="M404" i="5"/>
  <c r="L404" i="5"/>
  <c r="K404" i="5"/>
  <c r="J404" i="5"/>
  <c r="I404" i="5"/>
  <c r="H404" i="5"/>
  <c r="G404" i="5"/>
  <c r="F404" i="5"/>
  <c r="E404" i="5"/>
  <c r="D404" i="5"/>
  <c r="C404" i="5"/>
  <c r="R403" i="5"/>
  <c r="Q403" i="5"/>
  <c r="P403" i="5"/>
  <c r="O403" i="5"/>
  <c r="N403" i="5"/>
  <c r="M403" i="5"/>
  <c r="L403" i="5"/>
  <c r="K403" i="5"/>
  <c r="J403" i="5"/>
  <c r="I403" i="5"/>
  <c r="H403" i="5"/>
  <c r="G403" i="5"/>
  <c r="F403" i="5"/>
  <c r="E403" i="5"/>
  <c r="D403" i="5"/>
  <c r="C403" i="5"/>
  <c r="R402" i="5"/>
  <c r="Q402" i="5"/>
  <c r="P402" i="5"/>
  <c r="O402" i="5"/>
  <c r="N402" i="5"/>
  <c r="M402" i="5"/>
  <c r="L402" i="5"/>
  <c r="K402" i="5"/>
  <c r="J402" i="5"/>
  <c r="I402" i="5"/>
  <c r="H402" i="5"/>
  <c r="G402" i="5"/>
  <c r="F402" i="5"/>
  <c r="E402" i="5"/>
  <c r="D402" i="5"/>
  <c r="C402" i="5"/>
  <c r="R401" i="5"/>
  <c r="Q401" i="5"/>
  <c r="P401" i="5"/>
  <c r="O401" i="5"/>
  <c r="N401" i="5"/>
  <c r="M401" i="5"/>
  <c r="L401" i="5"/>
  <c r="K401" i="5"/>
  <c r="J401" i="5"/>
  <c r="I401" i="5"/>
  <c r="H401" i="5"/>
  <c r="G401" i="5"/>
  <c r="F401" i="5"/>
  <c r="E401" i="5"/>
  <c r="D401" i="5"/>
  <c r="C401" i="5"/>
  <c r="R400" i="5"/>
  <c r="Q400" i="5"/>
  <c r="P400" i="5"/>
  <c r="O400" i="5"/>
  <c r="N400" i="5"/>
  <c r="M400" i="5"/>
  <c r="L400" i="5"/>
  <c r="K400" i="5"/>
  <c r="J400" i="5"/>
  <c r="I400" i="5"/>
  <c r="H400" i="5"/>
  <c r="G400" i="5"/>
  <c r="F400" i="5"/>
  <c r="E400" i="5"/>
  <c r="D400" i="5"/>
  <c r="C400" i="5"/>
  <c r="R399" i="5"/>
  <c r="Q399" i="5"/>
  <c r="P399" i="5"/>
  <c r="O399" i="5"/>
  <c r="N399" i="5"/>
  <c r="M399" i="5"/>
  <c r="L399" i="5"/>
  <c r="K399" i="5"/>
  <c r="J399" i="5"/>
  <c r="I399" i="5"/>
  <c r="H399" i="5"/>
  <c r="G399" i="5"/>
  <c r="F399" i="5"/>
  <c r="E399" i="5"/>
  <c r="D399" i="5"/>
  <c r="C399" i="5"/>
  <c r="R398" i="5"/>
  <c r="Q398" i="5"/>
  <c r="P398" i="5"/>
  <c r="O398" i="5"/>
  <c r="N398" i="5"/>
  <c r="M398" i="5"/>
  <c r="L398" i="5"/>
  <c r="K398" i="5"/>
  <c r="J398" i="5"/>
  <c r="I398" i="5"/>
  <c r="H398" i="5"/>
  <c r="G398" i="5"/>
  <c r="F398" i="5"/>
  <c r="E398" i="5"/>
  <c r="D398" i="5"/>
  <c r="C398" i="5"/>
  <c r="R397" i="5"/>
  <c r="Q397" i="5"/>
  <c r="P397" i="5"/>
  <c r="O397" i="5"/>
  <c r="N397" i="5"/>
  <c r="M397" i="5"/>
  <c r="L397" i="5"/>
  <c r="K397" i="5"/>
  <c r="J397" i="5"/>
  <c r="I397" i="5"/>
  <c r="H397" i="5"/>
  <c r="G397" i="5"/>
  <c r="F397" i="5"/>
  <c r="E397" i="5"/>
  <c r="D397" i="5"/>
  <c r="C397" i="5"/>
  <c r="R396" i="5"/>
  <c r="Q396" i="5"/>
  <c r="P396" i="5"/>
  <c r="O396" i="5"/>
  <c r="N396" i="5"/>
  <c r="M396" i="5"/>
  <c r="L396" i="5"/>
  <c r="K396" i="5"/>
  <c r="J396" i="5"/>
  <c r="I396" i="5"/>
  <c r="H396" i="5"/>
  <c r="G396" i="5"/>
  <c r="F396" i="5"/>
  <c r="E396" i="5"/>
  <c r="D396" i="5"/>
  <c r="C396" i="5"/>
  <c r="R395" i="5"/>
  <c r="Q395" i="5"/>
  <c r="P395" i="5"/>
  <c r="O395" i="5"/>
  <c r="N395" i="5"/>
  <c r="M395" i="5"/>
  <c r="L395" i="5"/>
  <c r="K395" i="5"/>
  <c r="J395" i="5"/>
  <c r="I395" i="5"/>
  <c r="H395" i="5"/>
  <c r="G395" i="5"/>
  <c r="F395" i="5"/>
  <c r="E395" i="5"/>
  <c r="D395" i="5"/>
  <c r="C395" i="5"/>
  <c r="R394" i="5"/>
  <c r="Q394" i="5"/>
  <c r="P394" i="5"/>
  <c r="O394" i="5"/>
  <c r="N394" i="5"/>
  <c r="M394" i="5"/>
  <c r="L394" i="5"/>
  <c r="K394" i="5"/>
  <c r="J394" i="5"/>
  <c r="I394" i="5"/>
  <c r="H394" i="5"/>
  <c r="G394" i="5"/>
  <c r="F394" i="5"/>
  <c r="E394" i="5"/>
  <c r="D394" i="5"/>
  <c r="C394" i="5"/>
  <c r="R393" i="5"/>
  <c r="Q393" i="5"/>
  <c r="P393" i="5"/>
  <c r="O393" i="5"/>
  <c r="N393" i="5"/>
  <c r="M393" i="5"/>
  <c r="L393" i="5"/>
  <c r="K393" i="5"/>
  <c r="J393" i="5"/>
  <c r="I393" i="5"/>
  <c r="H393" i="5"/>
  <c r="G393" i="5"/>
  <c r="F393" i="5"/>
  <c r="E393" i="5"/>
  <c r="D393" i="5"/>
  <c r="C393" i="5"/>
  <c r="R392" i="5"/>
  <c r="Q392" i="5"/>
  <c r="P392" i="5"/>
  <c r="O392" i="5"/>
  <c r="N392" i="5"/>
  <c r="M392" i="5"/>
  <c r="L392" i="5"/>
  <c r="K392" i="5"/>
  <c r="J392" i="5"/>
  <c r="I392" i="5"/>
  <c r="H392" i="5"/>
  <c r="G392" i="5"/>
  <c r="F392" i="5"/>
  <c r="E392" i="5"/>
  <c r="D392" i="5"/>
  <c r="C392" i="5"/>
  <c r="R391" i="5"/>
  <c r="Q391" i="5"/>
  <c r="P391" i="5"/>
  <c r="O391" i="5"/>
  <c r="N391" i="5"/>
  <c r="M391" i="5"/>
  <c r="L391" i="5"/>
  <c r="K391" i="5"/>
  <c r="J391" i="5"/>
  <c r="I391" i="5"/>
  <c r="H391" i="5"/>
  <c r="G391" i="5"/>
  <c r="F391" i="5"/>
  <c r="E391" i="5"/>
  <c r="D391" i="5"/>
  <c r="C391" i="5"/>
  <c r="R390" i="5"/>
  <c r="Q390" i="5"/>
  <c r="P390" i="5"/>
  <c r="O390" i="5"/>
  <c r="N390" i="5"/>
  <c r="M390" i="5"/>
  <c r="L390" i="5"/>
  <c r="K390" i="5"/>
  <c r="J390" i="5"/>
  <c r="I390" i="5"/>
  <c r="H390" i="5"/>
  <c r="G390" i="5"/>
  <c r="F390" i="5"/>
  <c r="E390" i="5"/>
  <c r="D390" i="5"/>
  <c r="C390" i="5"/>
  <c r="R389" i="5"/>
  <c r="Q389" i="5"/>
  <c r="P389" i="5"/>
  <c r="O389" i="5"/>
  <c r="N389" i="5"/>
  <c r="M389" i="5"/>
  <c r="L389" i="5"/>
  <c r="K389" i="5"/>
  <c r="J389" i="5"/>
  <c r="I389" i="5"/>
  <c r="H389" i="5"/>
  <c r="G389" i="5"/>
  <c r="F389" i="5"/>
  <c r="E389" i="5"/>
  <c r="D389" i="5"/>
  <c r="C389" i="5"/>
  <c r="R388" i="5"/>
  <c r="Q388" i="5"/>
  <c r="P388" i="5"/>
  <c r="O388" i="5"/>
  <c r="N388" i="5"/>
  <c r="M388" i="5"/>
  <c r="L388" i="5"/>
  <c r="K388" i="5"/>
  <c r="J388" i="5"/>
  <c r="I388" i="5"/>
  <c r="H388" i="5"/>
  <c r="G388" i="5"/>
  <c r="F388" i="5"/>
  <c r="E388" i="5"/>
  <c r="D388" i="5"/>
  <c r="C388" i="5"/>
  <c r="R387" i="5"/>
  <c r="Q387" i="5"/>
  <c r="P387" i="5"/>
  <c r="O387" i="5"/>
  <c r="N387" i="5"/>
  <c r="M387" i="5"/>
  <c r="L387" i="5"/>
  <c r="K387" i="5"/>
  <c r="J387" i="5"/>
  <c r="I387" i="5"/>
  <c r="H387" i="5"/>
  <c r="G387" i="5"/>
  <c r="F387" i="5"/>
  <c r="E387" i="5"/>
  <c r="D387" i="5"/>
  <c r="C387" i="5"/>
  <c r="R386" i="5"/>
  <c r="Q386" i="5"/>
  <c r="P386" i="5"/>
  <c r="O386" i="5"/>
  <c r="N386" i="5"/>
  <c r="M386" i="5"/>
  <c r="L386" i="5"/>
  <c r="K386" i="5"/>
  <c r="J386" i="5"/>
  <c r="I386" i="5"/>
  <c r="H386" i="5"/>
  <c r="G386" i="5"/>
  <c r="F386" i="5"/>
  <c r="E386" i="5"/>
  <c r="D386" i="5"/>
  <c r="C386" i="5"/>
  <c r="R385" i="5"/>
  <c r="Q385" i="5"/>
  <c r="P385" i="5"/>
  <c r="O385" i="5"/>
  <c r="N385" i="5"/>
  <c r="M385" i="5"/>
  <c r="L385" i="5"/>
  <c r="K385" i="5"/>
  <c r="J385" i="5"/>
  <c r="I385" i="5"/>
  <c r="H385" i="5"/>
  <c r="G385" i="5"/>
  <c r="F385" i="5"/>
  <c r="E385" i="5"/>
  <c r="D385" i="5"/>
  <c r="C385" i="5"/>
  <c r="R384" i="5"/>
  <c r="Q384" i="5"/>
  <c r="P384" i="5"/>
  <c r="O384" i="5"/>
  <c r="N384" i="5"/>
  <c r="M384" i="5"/>
  <c r="L384" i="5"/>
  <c r="K384" i="5"/>
  <c r="J384" i="5"/>
  <c r="I384" i="5"/>
  <c r="H384" i="5"/>
  <c r="G384" i="5"/>
  <c r="F384" i="5"/>
  <c r="E384" i="5"/>
  <c r="D384" i="5"/>
  <c r="C384" i="5"/>
  <c r="R383" i="5"/>
  <c r="Q383" i="5"/>
  <c r="P383" i="5"/>
  <c r="O383" i="5"/>
  <c r="N383" i="5"/>
  <c r="M383" i="5"/>
  <c r="L383" i="5"/>
  <c r="K383" i="5"/>
  <c r="J383" i="5"/>
  <c r="I383" i="5"/>
  <c r="H383" i="5"/>
  <c r="G383" i="5"/>
  <c r="F383" i="5"/>
  <c r="E383" i="5"/>
  <c r="D383" i="5"/>
  <c r="C383" i="5"/>
  <c r="R382" i="5"/>
  <c r="Q382" i="5"/>
  <c r="P382" i="5"/>
  <c r="O382" i="5"/>
  <c r="N382" i="5"/>
  <c r="M382" i="5"/>
  <c r="L382" i="5"/>
  <c r="K382" i="5"/>
  <c r="J382" i="5"/>
  <c r="I382" i="5"/>
  <c r="H382" i="5"/>
  <c r="G382" i="5"/>
  <c r="F382" i="5"/>
  <c r="E382" i="5"/>
  <c r="D382" i="5"/>
  <c r="C382" i="5"/>
  <c r="R381" i="5"/>
  <c r="Q381" i="5"/>
  <c r="P381" i="5"/>
  <c r="O381" i="5"/>
  <c r="N381" i="5"/>
  <c r="M381" i="5"/>
  <c r="L381" i="5"/>
  <c r="K381" i="5"/>
  <c r="J381" i="5"/>
  <c r="I381" i="5"/>
  <c r="H381" i="5"/>
  <c r="G381" i="5"/>
  <c r="F381" i="5"/>
  <c r="E381" i="5"/>
  <c r="D381" i="5"/>
  <c r="C381" i="5"/>
  <c r="R380" i="5"/>
  <c r="Q380" i="5"/>
  <c r="P380" i="5"/>
  <c r="O380" i="5"/>
  <c r="N380" i="5"/>
  <c r="M380" i="5"/>
  <c r="L380" i="5"/>
  <c r="K380" i="5"/>
  <c r="J380" i="5"/>
  <c r="I380" i="5"/>
  <c r="H380" i="5"/>
  <c r="G380" i="5"/>
  <c r="F380" i="5"/>
  <c r="E380" i="5"/>
  <c r="D380" i="5"/>
  <c r="C380" i="5"/>
  <c r="R379" i="5"/>
  <c r="Q379" i="5"/>
  <c r="P379" i="5"/>
  <c r="O379" i="5"/>
  <c r="N379" i="5"/>
  <c r="M379" i="5"/>
  <c r="L379" i="5"/>
  <c r="K379" i="5"/>
  <c r="J379" i="5"/>
  <c r="I379" i="5"/>
  <c r="H379" i="5"/>
  <c r="G379" i="5"/>
  <c r="F379" i="5"/>
  <c r="E379" i="5"/>
  <c r="D379" i="5"/>
  <c r="C379" i="5"/>
  <c r="R378" i="5"/>
  <c r="Q378" i="5"/>
  <c r="P378" i="5"/>
  <c r="O378" i="5"/>
  <c r="N378" i="5"/>
  <c r="M378" i="5"/>
  <c r="L378" i="5"/>
  <c r="K378" i="5"/>
  <c r="J378" i="5"/>
  <c r="I378" i="5"/>
  <c r="H378" i="5"/>
  <c r="G378" i="5"/>
  <c r="F378" i="5"/>
  <c r="E378" i="5"/>
  <c r="D378" i="5"/>
  <c r="C378" i="5"/>
  <c r="R377" i="5"/>
  <c r="Q377" i="5"/>
  <c r="P377" i="5"/>
  <c r="O377" i="5"/>
  <c r="N377" i="5"/>
  <c r="M377" i="5"/>
  <c r="L377" i="5"/>
  <c r="K377" i="5"/>
  <c r="J377" i="5"/>
  <c r="I377" i="5"/>
  <c r="H377" i="5"/>
  <c r="G377" i="5"/>
  <c r="F377" i="5"/>
  <c r="E377" i="5"/>
  <c r="D377" i="5"/>
  <c r="C377" i="5"/>
  <c r="R376" i="5"/>
  <c r="Q376" i="5"/>
  <c r="P376" i="5"/>
  <c r="O376" i="5"/>
  <c r="N376" i="5"/>
  <c r="M376" i="5"/>
  <c r="L376" i="5"/>
  <c r="K376" i="5"/>
  <c r="J376" i="5"/>
  <c r="I376" i="5"/>
  <c r="H376" i="5"/>
  <c r="G376" i="5"/>
  <c r="F376" i="5"/>
  <c r="E376" i="5"/>
  <c r="D376" i="5"/>
  <c r="C376" i="5"/>
  <c r="R375" i="5"/>
  <c r="Q375" i="5"/>
  <c r="P375" i="5"/>
  <c r="O375" i="5"/>
  <c r="N375" i="5"/>
  <c r="M375" i="5"/>
  <c r="L375" i="5"/>
  <c r="K375" i="5"/>
  <c r="J375" i="5"/>
  <c r="I375" i="5"/>
  <c r="H375" i="5"/>
  <c r="G375" i="5"/>
  <c r="F375" i="5"/>
  <c r="E375" i="5"/>
  <c r="D375" i="5"/>
  <c r="C375" i="5"/>
  <c r="R374" i="5"/>
  <c r="Q374" i="5"/>
  <c r="P374" i="5"/>
  <c r="O374" i="5"/>
  <c r="N374" i="5"/>
  <c r="M374" i="5"/>
  <c r="L374" i="5"/>
  <c r="K374" i="5"/>
  <c r="J374" i="5"/>
  <c r="I374" i="5"/>
  <c r="H374" i="5"/>
  <c r="G374" i="5"/>
  <c r="F374" i="5"/>
  <c r="E374" i="5"/>
  <c r="D374" i="5"/>
  <c r="C374" i="5"/>
  <c r="R373" i="5"/>
  <c r="Q373" i="5"/>
  <c r="P373" i="5"/>
  <c r="O373" i="5"/>
  <c r="N373" i="5"/>
  <c r="M373" i="5"/>
  <c r="L373" i="5"/>
  <c r="K373" i="5"/>
  <c r="J373" i="5"/>
  <c r="I373" i="5"/>
  <c r="H373" i="5"/>
  <c r="G373" i="5"/>
  <c r="F373" i="5"/>
  <c r="E373" i="5"/>
  <c r="D373" i="5"/>
  <c r="C373" i="5"/>
  <c r="R372" i="5"/>
  <c r="Q372" i="5"/>
  <c r="P372" i="5"/>
  <c r="O372" i="5"/>
  <c r="N372" i="5"/>
  <c r="M372" i="5"/>
  <c r="L372" i="5"/>
  <c r="K372" i="5"/>
  <c r="J372" i="5"/>
  <c r="I372" i="5"/>
  <c r="H372" i="5"/>
  <c r="G372" i="5"/>
  <c r="F372" i="5"/>
  <c r="E372" i="5"/>
  <c r="D372" i="5"/>
  <c r="C372" i="5"/>
  <c r="R371" i="5"/>
  <c r="Q371" i="5"/>
  <c r="P371" i="5"/>
  <c r="O371" i="5"/>
  <c r="N371" i="5"/>
  <c r="M371" i="5"/>
  <c r="L371" i="5"/>
  <c r="K371" i="5"/>
  <c r="J371" i="5"/>
  <c r="I371" i="5"/>
  <c r="H371" i="5"/>
  <c r="G371" i="5"/>
  <c r="F371" i="5"/>
  <c r="E371" i="5"/>
  <c r="D371" i="5"/>
  <c r="C371" i="5"/>
  <c r="R370" i="5"/>
  <c r="Q370" i="5"/>
  <c r="P370" i="5"/>
  <c r="O370" i="5"/>
  <c r="N370" i="5"/>
  <c r="M370" i="5"/>
  <c r="L370" i="5"/>
  <c r="K370" i="5"/>
  <c r="J370" i="5"/>
  <c r="I370" i="5"/>
  <c r="H370" i="5"/>
  <c r="G370" i="5"/>
  <c r="F370" i="5"/>
  <c r="E370" i="5"/>
  <c r="D370" i="5"/>
  <c r="C370" i="5"/>
  <c r="R369" i="5"/>
  <c r="Q369" i="5"/>
  <c r="P369" i="5"/>
  <c r="O369" i="5"/>
  <c r="N369" i="5"/>
  <c r="M369" i="5"/>
  <c r="L369" i="5"/>
  <c r="K369" i="5"/>
  <c r="J369" i="5"/>
  <c r="I369" i="5"/>
  <c r="H369" i="5"/>
  <c r="G369" i="5"/>
  <c r="F369" i="5"/>
  <c r="E369" i="5"/>
  <c r="D369" i="5"/>
  <c r="C369" i="5"/>
  <c r="R368" i="5"/>
  <c r="Q368" i="5"/>
  <c r="P368" i="5"/>
  <c r="O368" i="5"/>
  <c r="N368" i="5"/>
  <c r="M368" i="5"/>
  <c r="L368" i="5"/>
  <c r="K368" i="5"/>
  <c r="J368" i="5"/>
  <c r="I368" i="5"/>
  <c r="H368" i="5"/>
  <c r="G368" i="5"/>
  <c r="F368" i="5"/>
  <c r="E368" i="5"/>
  <c r="D368" i="5"/>
  <c r="C368" i="5"/>
  <c r="R367" i="5"/>
  <c r="Q367" i="5"/>
  <c r="P367" i="5"/>
  <c r="O367" i="5"/>
  <c r="N367" i="5"/>
  <c r="M367" i="5"/>
  <c r="L367" i="5"/>
  <c r="K367" i="5"/>
  <c r="J367" i="5"/>
  <c r="I367" i="5"/>
  <c r="H367" i="5"/>
  <c r="G367" i="5"/>
  <c r="F367" i="5"/>
  <c r="E367" i="5"/>
  <c r="D367" i="5"/>
  <c r="C367" i="5"/>
  <c r="R366" i="5"/>
  <c r="Q366" i="5"/>
  <c r="P366" i="5"/>
  <c r="O366" i="5"/>
  <c r="N366" i="5"/>
  <c r="M366" i="5"/>
  <c r="L366" i="5"/>
  <c r="K366" i="5"/>
  <c r="J366" i="5"/>
  <c r="I366" i="5"/>
  <c r="H366" i="5"/>
  <c r="G366" i="5"/>
  <c r="F366" i="5"/>
  <c r="E366" i="5"/>
  <c r="D366" i="5"/>
  <c r="C366" i="5"/>
  <c r="R365" i="5"/>
  <c r="Q365" i="5"/>
  <c r="P365" i="5"/>
  <c r="O365" i="5"/>
  <c r="N365" i="5"/>
  <c r="M365" i="5"/>
  <c r="L365" i="5"/>
  <c r="K365" i="5"/>
  <c r="J365" i="5"/>
  <c r="I365" i="5"/>
  <c r="H365" i="5"/>
  <c r="G365" i="5"/>
  <c r="F365" i="5"/>
  <c r="E365" i="5"/>
  <c r="D365" i="5"/>
  <c r="C365" i="5"/>
  <c r="R364" i="5"/>
  <c r="Q364" i="5"/>
  <c r="P364" i="5"/>
  <c r="O364" i="5"/>
  <c r="N364" i="5"/>
  <c r="M364" i="5"/>
  <c r="L364" i="5"/>
  <c r="K364" i="5"/>
  <c r="J364" i="5"/>
  <c r="I364" i="5"/>
  <c r="H364" i="5"/>
  <c r="G364" i="5"/>
  <c r="F364" i="5"/>
  <c r="E364" i="5"/>
  <c r="D364" i="5"/>
  <c r="C364" i="5"/>
  <c r="R363" i="5"/>
  <c r="Q363" i="5"/>
  <c r="P363" i="5"/>
  <c r="O363" i="5"/>
  <c r="N363" i="5"/>
  <c r="M363" i="5"/>
  <c r="L363" i="5"/>
  <c r="K363" i="5"/>
  <c r="J363" i="5"/>
  <c r="I363" i="5"/>
  <c r="H363" i="5"/>
  <c r="G363" i="5"/>
  <c r="F363" i="5"/>
  <c r="E363" i="5"/>
  <c r="D363" i="5"/>
  <c r="C363" i="5"/>
  <c r="R362" i="5"/>
  <c r="Q362" i="5"/>
  <c r="P362" i="5"/>
  <c r="O362" i="5"/>
  <c r="N362" i="5"/>
  <c r="M362" i="5"/>
  <c r="L362" i="5"/>
  <c r="K362" i="5"/>
  <c r="J362" i="5"/>
  <c r="I362" i="5"/>
  <c r="H362" i="5"/>
  <c r="G362" i="5"/>
  <c r="F362" i="5"/>
  <c r="E362" i="5"/>
  <c r="D362" i="5"/>
  <c r="C362" i="5"/>
  <c r="R361" i="5"/>
  <c r="Q361" i="5"/>
  <c r="P361" i="5"/>
  <c r="O361" i="5"/>
  <c r="N361" i="5"/>
  <c r="M361" i="5"/>
  <c r="L361" i="5"/>
  <c r="K361" i="5"/>
  <c r="J361" i="5"/>
  <c r="I361" i="5"/>
  <c r="H361" i="5"/>
  <c r="G361" i="5"/>
  <c r="F361" i="5"/>
  <c r="E361" i="5"/>
  <c r="D361" i="5"/>
  <c r="C361" i="5"/>
  <c r="R360" i="5"/>
  <c r="Q360" i="5"/>
  <c r="P360" i="5"/>
  <c r="O360" i="5"/>
  <c r="N360" i="5"/>
  <c r="M360" i="5"/>
  <c r="L360" i="5"/>
  <c r="K360" i="5"/>
  <c r="J360" i="5"/>
  <c r="I360" i="5"/>
  <c r="H360" i="5"/>
  <c r="G360" i="5"/>
  <c r="F360" i="5"/>
  <c r="E360" i="5"/>
  <c r="D360" i="5"/>
  <c r="C360" i="5"/>
  <c r="R359" i="5"/>
  <c r="Q359" i="5"/>
  <c r="P359" i="5"/>
  <c r="O359" i="5"/>
  <c r="N359" i="5"/>
  <c r="M359" i="5"/>
  <c r="L359" i="5"/>
  <c r="K359" i="5"/>
  <c r="J359" i="5"/>
  <c r="I359" i="5"/>
  <c r="H359" i="5"/>
  <c r="G359" i="5"/>
  <c r="F359" i="5"/>
  <c r="E359" i="5"/>
  <c r="D359" i="5"/>
  <c r="C359" i="5"/>
  <c r="R358" i="5"/>
  <c r="Q358" i="5"/>
  <c r="P358" i="5"/>
  <c r="O358" i="5"/>
  <c r="N358" i="5"/>
  <c r="M358" i="5"/>
  <c r="L358" i="5"/>
  <c r="K358" i="5"/>
  <c r="J358" i="5"/>
  <c r="I358" i="5"/>
  <c r="H358" i="5"/>
  <c r="G358" i="5"/>
  <c r="F358" i="5"/>
  <c r="E358" i="5"/>
  <c r="D358" i="5"/>
  <c r="C358" i="5"/>
  <c r="R357" i="5"/>
  <c r="Q357" i="5"/>
  <c r="P357" i="5"/>
  <c r="O357" i="5"/>
  <c r="N357" i="5"/>
  <c r="M357" i="5"/>
  <c r="L357" i="5"/>
  <c r="K357" i="5"/>
  <c r="J357" i="5"/>
  <c r="I357" i="5"/>
  <c r="H357" i="5"/>
  <c r="G357" i="5"/>
  <c r="F357" i="5"/>
  <c r="E357" i="5"/>
  <c r="D357" i="5"/>
  <c r="C357" i="5"/>
  <c r="R356" i="5"/>
  <c r="Q356" i="5"/>
  <c r="P356" i="5"/>
  <c r="O356" i="5"/>
  <c r="N356" i="5"/>
  <c r="M356" i="5"/>
  <c r="L356" i="5"/>
  <c r="K356" i="5"/>
  <c r="J356" i="5"/>
  <c r="I356" i="5"/>
  <c r="H356" i="5"/>
  <c r="G356" i="5"/>
  <c r="F356" i="5"/>
  <c r="E356" i="5"/>
  <c r="D356" i="5"/>
  <c r="C356" i="5"/>
  <c r="R355" i="5"/>
  <c r="Q355" i="5"/>
  <c r="P355" i="5"/>
  <c r="O355" i="5"/>
  <c r="N355" i="5"/>
  <c r="M355" i="5"/>
  <c r="L355" i="5"/>
  <c r="K355" i="5"/>
  <c r="J355" i="5"/>
  <c r="I355" i="5"/>
  <c r="H355" i="5"/>
  <c r="G355" i="5"/>
  <c r="F355" i="5"/>
  <c r="E355" i="5"/>
  <c r="D355" i="5"/>
  <c r="C355" i="5"/>
  <c r="R354" i="5"/>
  <c r="Q354" i="5"/>
  <c r="P354" i="5"/>
  <c r="O354" i="5"/>
  <c r="N354" i="5"/>
  <c r="M354" i="5"/>
  <c r="L354" i="5"/>
  <c r="K354" i="5"/>
  <c r="J354" i="5"/>
  <c r="I354" i="5"/>
  <c r="H354" i="5"/>
  <c r="G354" i="5"/>
  <c r="F354" i="5"/>
  <c r="E354" i="5"/>
  <c r="D354" i="5"/>
  <c r="C354" i="5"/>
  <c r="R353" i="5"/>
  <c r="Q353" i="5"/>
  <c r="P353" i="5"/>
  <c r="O353" i="5"/>
  <c r="N353" i="5"/>
  <c r="M353" i="5"/>
  <c r="L353" i="5"/>
  <c r="K353" i="5"/>
  <c r="J353" i="5"/>
  <c r="I353" i="5"/>
  <c r="H353" i="5"/>
  <c r="G353" i="5"/>
  <c r="F353" i="5"/>
  <c r="E353" i="5"/>
  <c r="D353" i="5"/>
  <c r="C353" i="5"/>
  <c r="R352" i="5"/>
  <c r="Q352" i="5"/>
  <c r="P352" i="5"/>
  <c r="O352" i="5"/>
  <c r="N352" i="5"/>
  <c r="M352" i="5"/>
  <c r="L352" i="5"/>
  <c r="K352" i="5"/>
  <c r="J352" i="5"/>
  <c r="I352" i="5"/>
  <c r="H352" i="5"/>
  <c r="G352" i="5"/>
  <c r="F352" i="5"/>
  <c r="E352" i="5"/>
  <c r="D352" i="5"/>
  <c r="C352" i="5"/>
  <c r="R351" i="5"/>
  <c r="Q351" i="5"/>
  <c r="P351" i="5"/>
  <c r="O351" i="5"/>
  <c r="N351" i="5"/>
  <c r="M351" i="5"/>
  <c r="L351" i="5"/>
  <c r="K351" i="5"/>
  <c r="J351" i="5"/>
  <c r="I351" i="5"/>
  <c r="H351" i="5"/>
  <c r="G351" i="5"/>
  <c r="F351" i="5"/>
  <c r="E351" i="5"/>
  <c r="D351" i="5"/>
  <c r="C351" i="5"/>
  <c r="R350" i="5"/>
  <c r="Q350" i="5"/>
  <c r="P350" i="5"/>
  <c r="O350" i="5"/>
  <c r="N350" i="5"/>
  <c r="M350" i="5"/>
  <c r="L350" i="5"/>
  <c r="K350" i="5"/>
  <c r="J350" i="5"/>
  <c r="I350" i="5"/>
  <c r="H350" i="5"/>
  <c r="G350" i="5"/>
  <c r="F350" i="5"/>
  <c r="E350" i="5"/>
  <c r="D350" i="5"/>
  <c r="C350" i="5"/>
  <c r="R349" i="5"/>
  <c r="Q349" i="5"/>
  <c r="P349" i="5"/>
  <c r="O349" i="5"/>
  <c r="N349" i="5"/>
  <c r="M349" i="5"/>
  <c r="L349" i="5"/>
  <c r="K349" i="5"/>
  <c r="J349" i="5"/>
  <c r="I349" i="5"/>
  <c r="H349" i="5"/>
  <c r="G349" i="5"/>
  <c r="F349" i="5"/>
  <c r="E349" i="5"/>
  <c r="D349" i="5"/>
  <c r="C349" i="5"/>
  <c r="R348" i="5"/>
  <c r="Q348" i="5"/>
  <c r="P348" i="5"/>
  <c r="O348" i="5"/>
  <c r="N348" i="5"/>
  <c r="M348" i="5"/>
  <c r="L348" i="5"/>
  <c r="K348" i="5"/>
  <c r="J348" i="5"/>
  <c r="I348" i="5"/>
  <c r="H348" i="5"/>
  <c r="G348" i="5"/>
  <c r="F348" i="5"/>
  <c r="E348" i="5"/>
  <c r="D348" i="5"/>
  <c r="C348" i="5"/>
  <c r="R347" i="5"/>
  <c r="Q347" i="5"/>
  <c r="P347" i="5"/>
  <c r="O347" i="5"/>
  <c r="N347" i="5"/>
  <c r="M347" i="5"/>
  <c r="L347" i="5"/>
  <c r="K347" i="5"/>
  <c r="J347" i="5"/>
  <c r="I347" i="5"/>
  <c r="H347" i="5"/>
  <c r="G347" i="5"/>
  <c r="F347" i="5"/>
  <c r="E347" i="5"/>
  <c r="D347" i="5"/>
  <c r="C347" i="5"/>
  <c r="R346" i="5"/>
  <c r="Q346" i="5"/>
  <c r="P346" i="5"/>
  <c r="O346" i="5"/>
  <c r="N346" i="5"/>
  <c r="M346" i="5"/>
  <c r="L346" i="5"/>
  <c r="K346" i="5"/>
  <c r="J346" i="5"/>
  <c r="I346" i="5"/>
  <c r="H346" i="5"/>
  <c r="G346" i="5"/>
  <c r="F346" i="5"/>
  <c r="E346" i="5"/>
  <c r="D346" i="5"/>
  <c r="C346" i="5"/>
  <c r="R345" i="5"/>
  <c r="Q345" i="5"/>
  <c r="P345" i="5"/>
  <c r="O345" i="5"/>
  <c r="N345" i="5"/>
  <c r="M345" i="5"/>
  <c r="L345" i="5"/>
  <c r="K345" i="5"/>
  <c r="J345" i="5"/>
  <c r="I345" i="5"/>
  <c r="H345" i="5"/>
  <c r="G345" i="5"/>
  <c r="F345" i="5"/>
  <c r="E345" i="5"/>
  <c r="D345" i="5"/>
  <c r="C345" i="5"/>
  <c r="R344" i="5"/>
  <c r="Q344" i="5"/>
  <c r="P344" i="5"/>
  <c r="O344" i="5"/>
  <c r="N344" i="5"/>
  <c r="M344" i="5"/>
  <c r="L344" i="5"/>
  <c r="K344" i="5"/>
  <c r="J344" i="5"/>
  <c r="I344" i="5"/>
  <c r="H344" i="5"/>
  <c r="G344" i="5"/>
  <c r="F344" i="5"/>
  <c r="E344" i="5"/>
  <c r="D344" i="5"/>
  <c r="C344" i="5"/>
  <c r="R343" i="5"/>
  <c r="Q343" i="5"/>
  <c r="P343" i="5"/>
  <c r="O343" i="5"/>
  <c r="N343" i="5"/>
  <c r="M343" i="5"/>
  <c r="L343" i="5"/>
  <c r="K343" i="5"/>
  <c r="J343" i="5"/>
  <c r="I343" i="5"/>
  <c r="H343" i="5"/>
  <c r="G343" i="5"/>
  <c r="F343" i="5"/>
  <c r="E343" i="5"/>
  <c r="D343" i="5"/>
  <c r="C343" i="5"/>
  <c r="R342" i="5"/>
  <c r="Q342" i="5"/>
  <c r="P342" i="5"/>
  <c r="O342" i="5"/>
  <c r="N342" i="5"/>
  <c r="M342" i="5"/>
  <c r="L342" i="5"/>
  <c r="K342" i="5"/>
  <c r="J342" i="5"/>
  <c r="I342" i="5"/>
  <c r="H342" i="5"/>
  <c r="G342" i="5"/>
  <c r="F342" i="5"/>
  <c r="E342" i="5"/>
  <c r="D342" i="5"/>
  <c r="C342" i="5"/>
  <c r="R341" i="5"/>
  <c r="Q341" i="5"/>
  <c r="P341" i="5"/>
  <c r="O341" i="5"/>
  <c r="N341" i="5"/>
  <c r="M341" i="5"/>
  <c r="L341" i="5"/>
  <c r="K341" i="5"/>
  <c r="J341" i="5"/>
  <c r="I341" i="5"/>
  <c r="H341" i="5"/>
  <c r="G341" i="5"/>
  <c r="F341" i="5"/>
  <c r="E341" i="5"/>
  <c r="D341" i="5"/>
  <c r="C341" i="5"/>
  <c r="R340" i="5"/>
  <c r="Q340" i="5"/>
  <c r="P340" i="5"/>
  <c r="O340" i="5"/>
  <c r="N340" i="5"/>
  <c r="M340" i="5"/>
  <c r="L340" i="5"/>
  <c r="K340" i="5"/>
  <c r="J340" i="5"/>
  <c r="I340" i="5"/>
  <c r="H340" i="5"/>
  <c r="G340" i="5"/>
  <c r="F340" i="5"/>
  <c r="E340" i="5"/>
  <c r="D340" i="5"/>
  <c r="C340" i="5"/>
  <c r="R339" i="5"/>
  <c r="Q339" i="5"/>
  <c r="P339" i="5"/>
  <c r="O339" i="5"/>
  <c r="N339" i="5"/>
  <c r="M339" i="5"/>
  <c r="L339" i="5"/>
  <c r="K339" i="5"/>
  <c r="J339" i="5"/>
  <c r="I339" i="5"/>
  <c r="H339" i="5"/>
  <c r="G339" i="5"/>
  <c r="F339" i="5"/>
  <c r="E339" i="5"/>
  <c r="D339" i="5"/>
  <c r="C339" i="5"/>
  <c r="R338" i="5"/>
  <c r="Q338" i="5"/>
  <c r="P338" i="5"/>
  <c r="O338" i="5"/>
  <c r="N338" i="5"/>
  <c r="M338" i="5"/>
  <c r="L338" i="5"/>
  <c r="K338" i="5"/>
  <c r="J338" i="5"/>
  <c r="I338" i="5"/>
  <c r="H338" i="5"/>
  <c r="G338" i="5"/>
  <c r="F338" i="5"/>
  <c r="E338" i="5"/>
  <c r="D338" i="5"/>
  <c r="C338" i="5"/>
  <c r="R337" i="5"/>
  <c r="Q337" i="5"/>
  <c r="P337" i="5"/>
  <c r="O337" i="5"/>
  <c r="N337" i="5"/>
  <c r="M337" i="5"/>
  <c r="L337" i="5"/>
  <c r="K337" i="5"/>
  <c r="J337" i="5"/>
  <c r="I337" i="5"/>
  <c r="H337" i="5"/>
  <c r="G337" i="5"/>
  <c r="F337" i="5"/>
  <c r="E337" i="5"/>
  <c r="D337" i="5"/>
  <c r="C337" i="5"/>
  <c r="R336" i="5"/>
  <c r="Q336" i="5"/>
  <c r="P336" i="5"/>
  <c r="O336" i="5"/>
  <c r="N336" i="5"/>
  <c r="M336" i="5"/>
  <c r="L336" i="5"/>
  <c r="K336" i="5"/>
  <c r="J336" i="5"/>
  <c r="I336" i="5"/>
  <c r="H336" i="5"/>
  <c r="G336" i="5"/>
  <c r="F336" i="5"/>
  <c r="E336" i="5"/>
  <c r="D336" i="5"/>
  <c r="C336" i="5"/>
  <c r="R335" i="5"/>
  <c r="Q335" i="5"/>
  <c r="P335" i="5"/>
  <c r="O335" i="5"/>
  <c r="N335" i="5"/>
  <c r="M335" i="5"/>
  <c r="L335" i="5"/>
  <c r="K335" i="5"/>
  <c r="J335" i="5"/>
  <c r="I335" i="5"/>
  <c r="H335" i="5"/>
  <c r="G335" i="5"/>
  <c r="F335" i="5"/>
  <c r="E335" i="5"/>
  <c r="D335" i="5"/>
  <c r="C335" i="5"/>
  <c r="R334" i="5"/>
  <c r="Q334" i="5"/>
  <c r="P334" i="5"/>
  <c r="O334" i="5"/>
  <c r="N334" i="5"/>
  <c r="M334" i="5"/>
  <c r="L334" i="5"/>
  <c r="K334" i="5"/>
  <c r="J334" i="5"/>
  <c r="I334" i="5"/>
  <c r="H334" i="5"/>
  <c r="G334" i="5"/>
  <c r="F334" i="5"/>
  <c r="E334" i="5"/>
  <c r="D334" i="5"/>
  <c r="C334" i="5"/>
  <c r="R333" i="5"/>
  <c r="Q333" i="5"/>
  <c r="P333" i="5"/>
  <c r="O333" i="5"/>
  <c r="N333" i="5"/>
  <c r="M333" i="5"/>
  <c r="L333" i="5"/>
  <c r="K333" i="5"/>
  <c r="J333" i="5"/>
  <c r="I333" i="5"/>
  <c r="H333" i="5"/>
  <c r="G333" i="5"/>
  <c r="F333" i="5"/>
  <c r="E333" i="5"/>
  <c r="D333" i="5"/>
  <c r="C333" i="5"/>
  <c r="R332" i="5"/>
  <c r="Q332" i="5"/>
  <c r="P332" i="5"/>
  <c r="O332" i="5"/>
  <c r="N332" i="5"/>
  <c r="M332" i="5"/>
  <c r="L332" i="5"/>
  <c r="K332" i="5"/>
  <c r="J332" i="5"/>
  <c r="I332" i="5"/>
  <c r="H332" i="5"/>
  <c r="G332" i="5"/>
  <c r="F332" i="5"/>
  <c r="E332" i="5"/>
  <c r="D332" i="5"/>
  <c r="C332" i="5"/>
  <c r="R331" i="5"/>
  <c r="Q331" i="5"/>
  <c r="P331" i="5"/>
  <c r="O331" i="5"/>
  <c r="N331" i="5"/>
  <c r="M331" i="5"/>
  <c r="L331" i="5"/>
  <c r="K331" i="5"/>
  <c r="J331" i="5"/>
  <c r="I331" i="5"/>
  <c r="H331" i="5"/>
  <c r="G331" i="5"/>
  <c r="F331" i="5"/>
  <c r="E331" i="5"/>
  <c r="D331" i="5"/>
  <c r="C331" i="5"/>
  <c r="R330" i="5"/>
  <c r="Q330" i="5"/>
  <c r="P330" i="5"/>
  <c r="O330" i="5"/>
  <c r="N330" i="5"/>
  <c r="M330" i="5"/>
  <c r="L330" i="5"/>
  <c r="K330" i="5"/>
  <c r="J330" i="5"/>
  <c r="I330" i="5"/>
  <c r="H330" i="5"/>
  <c r="G330" i="5"/>
  <c r="F330" i="5"/>
  <c r="E330" i="5"/>
  <c r="D330" i="5"/>
  <c r="C330" i="5"/>
  <c r="R329" i="5"/>
  <c r="Q329" i="5"/>
  <c r="P329" i="5"/>
  <c r="O329" i="5"/>
  <c r="N329" i="5"/>
  <c r="M329" i="5"/>
  <c r="L329" i="5"/>
  <c r="K329" i="5"/>
  <c r="J329" i="5"/>
  <c r="I329" i="5"/>
  <c r="H329" i="5"/>
  <c r="G329" i="5"/>
  <c r="F329" i="5"/>
  <c r="E329" i="5"/>
  <c r="D329" i="5"/>
  <c r="C329" i="5"/>
  <c r="R328" i="5"/>
  <c r="Q328" i="5"/>
  <c r="P328" i="5"/>
  <c r="O328" i="5"/>
  <c r="N328" i="5"/>
  <c r="M328" i="5"/>
  <c r="L328" i="5"/>
  <c r="K328" i="5"/>
  <c r="J328" i="5"/>
  <c r="I328" i="5"/>
  <c r="H328" i="5"/>
  <c r="G328" i="5"/>
  <c r="F328" i="5"/>
  <c r="E328" i="5"/>
  <c r="D328" i="5"/>
  <c r="C328" i="5"/>
  <c r="R327" i="5"/>
  <c r="Q327" i="5"/>
  <c r="P327" i="5"/>
  <c r="O327" i="5"/>
  <c r="N327" i="5"/>
  <c r="M327" i="5"/>
  <c r="L327" i="5"/>
  <c r="K327" i="5"/>
  <c r="J327" i="5"/>
  <c r="I327" i="5"/>
  <c r="H327" i="5"/>
  <c r="G327" i="5"/>
  <c r="F327" i="5"/>
  <c r="E327" i="5"/>
  <c r="D327" i="5"/>
  <c r="C327" i="5"/>
  <c r="R326" i="5"/>
  <c r="Q326" i="5"/>
  <c r="P326" i="5"/>
  <c r="O326" i="5"/>
  <c r="N326" i="5"/>
  <c r="M326" i="5"/>
  <c r="L326" i="5"/>
  <c r="K326" i="5"/>
  <c r="J326" i="5"/>
  <c r="I326" i="5"/>
  <c r="H326" i="5"/>
  <c r="G326" i="5"/>
  <c r="F326" i="5"/>
  <c r="E326" i="5"/>
  <c r="D326" i="5"/>
  <c r="C326" i="5"/>
  <c r="R325" i="5"/>
  <c r="Q325" i="5"/>
  <c r="P325" i="5"/>
  <c r="O325" i="5"/>
  <c r="N325" i="5"/>
  <c r="M325" i="5"/>
  <c r="L325" i="5"/>
  <c r="K325" i="5"/>
  <c r="J325" i="5"/>
  <c r="I325" i="5"/>
  <c r="H325" i="5"/>
  <c r="G325" i="5"/>
  <c r="F325" i="5"/>
  <c r="E325" i="5"/>
  <c r="D325" i="5"/>
  <c r="C325" i="5"/>
  <c r="R324" i="5"/>
  <c r="Q324" i="5"/>
  <c r="P324" i="5"/>
  <c r="O324" i="5"/>
  <c r="N324" i="5"/>
  <c r="M324" i="5"/>
  <c r="L324" i="5"/>
  <c r="K324" i="5"/>
  <c r="J324" i="5"/>
  <c r="I324" i="5"/>
  <c r="H324" i="5"/>
  <c r="G324" i="5"/>
  <c r="F324" i="5"/>
  <c r="E324" i="5"/>
  <c r="D324" i="5"/>
  <c r="C324" i="5"/>
  <c r="R323" i="5"/>
  <c r="Q323" i="5"/>
  <c r="P323" i="5"/>
  <c r="O323" i="5"/>
  <c r="N323" i="5"/>
  <c r="M323" i="5"/>
  <c r="L323" i="5"/>
  <c r="K323" i="5"/>
  <c r="J323" i="5"/>
  <c r="I323" i="5"/>
  <c r="H323" i="5"/>
  <c r="G323" i="5"/>
  <c r="F323" i="5"/>
  <c r="E323" i="5"/>
  <c r="D323" i="5"/>
  <c r="C323" i="5"/>
  <c r="R322" i="5"/>
  <c r="Q322" i="5"/>
  <c r="P322" i="5"/>
  <c r="O322" i="5"/>
  <c r="N322" i="5"/>
  <c r="M322" i="5"/>
  <c r="L322" i="5"/>
  <c r="K322" i="5"/>
  <c r="J322" i="5"/>
  <c r="I322" i="5"/>
  <c r="H322" i="5"/>
  <c r="G322" i="5"/>
  <c r="F322" i="5"/>
  <c r="E322" i="5"/>
  <c r="D322" i="5"/>
  <c r="C322" i="5"/>
  <c r="R321" i="5"/>
  <c r="Q321" i="5"/>
  <c r="P321" i="5"/>
  <c r="O321" i="5"/>
  <c r="N321" i="5"/>
  <c r="M321" i="5"/>
  <c r="L321" i="5"/>
  <c r="K321" i="5"/>
  <c r="J321" i="5"/>
  <c r="I321" i="5"/>
  <c r="H321" i="5"/>
  <c r="G321" i="5"/>
  <c r="F321" i="5"/>
  <c r="E321" i="5"/>
  <c r="D321" i="5"/>
  <c r="C321" i="5"/>
  <c r="R320" i="5"/>
  <c r="Q320" i="5"/>
  <c r="P320" i="5"/>
  <c r="O320" i="5"/>
  <c r="N320" i="5"/>
  <c r="M320" i="5"/>
  <c r="L320" i="5"/>
  <c r="K320" i="5"/>
  <c r="J320" i="5"/>
  <c r="I320" i="5"/>
  <c r="H320" i="5"/>
  <c r="G320" i="5"/>
  <c r="F320" i="5"/>
  <c r="E320" i="5"/>
  <c r="D320" i="5"/>
  <c r="C320" i="5"/>
  <c r="R319" i="5"/>
  <c r="Q319" i="5"/>
  <c r="P319" i="5"/>
  <c r="O319" i="5"/>
  <c r="N319" i="5"/>
  <c r="M319" i="5"/>
  <c r="L319" i="5"/>
  <c r="K319" i="5"/>
  <c r="J319" i="5"/>
  <c r="I319" i="5"/>
  <c r="H319" i="5"/>
  <c r="G319" i="5"/>
  <c r="F319" i="5"/>
  <c r="E319" i="5"/>
  <c r="D319" i="5"/>
  <c r="C319" i="5"/>
  <c r="R318" i="5"/>
  <c r="Q318" i="5"/>
  <c r="P318" i="5"/>
  <c r="O318" i="5"/>
  <c r="N318" i="5"/>
  <c r="M318" i="5"/>
  <c r="L318" i="5"/>
  <c r="K318" i="5"/>
  <c r="J318" i="5"/>
  <c r="I318" i="5"/>
  <c r="H318" i="5"/>
  <c r="G318" i="5"/>
  <c r="F318" i="5"/>
  <c r="E318" i="5"/>
  <c r="D318" i="5"/>
  <c r="C318" i="5"/>
  <c r="R317" i="5"/>
  <c r="Q317" i="5"/>
  <c r="P317" i="5"/>
  <c r="O317" i="5"/>
  <c r="N317" i="5"/>
  <c r="M317" i="5"/>
  <c r="L317" i="5"/>
  <c r="K317" i="5"/>
  <c r="J317" i="5"/>
  <c r="I317" i="5"/>
  <c r="H317" i="5"/>
  <c r="G317" i="5"/>
  <c r="F317" i="5"/>
  <c r="E317" i="5"/>
  <c r="D317" i="5"/>
  <c r="C317" i="5"/>
  <c r="R316" i="5"/>
  <c r="Q316" i="5"/>
  <c r="P316" i="5"/>
  <c r="O316" i="5"/>
  <c r="N316" i="5"/>
  <c r="M316" i="5"/>
  <c r="L316" i="5"/>
  <c r="K316" i="5"/>
  <c r="J316" i="5"/>
  <c r="I316" i="5"/>
  <c r="H316" i="5"/>
  <c r="G316" i="5"/>
  <c r="F316" i="5"/>
  <c r="E316" i="5"/>
  <c r="D316" i="5"/>
  <c r="C316" i="5"/>
  <c r="R315" i="5"/>
  <c r="Q315" i="5"/>
  <c r="P315" i="5"/>
  <c r="O315" i="5"/>
  <c r="N315" i="5"/>
  <c r="M315" i="5"/>
  <c r="L315" i="5"/>
  <c r="K315" i="5"/>
  <c r="J315" i="5"/>
  <c r="I315" i="5"/>
  <c r="H315" i="5"/>
  <c r="G315" i="5"/>
  <c r="F315" i="5"/>
  <c r="E315" i="5"/>
  <c r="D315" i="5"/>
  <c r="C315" i="5"/>
  <c r="R314" i="5"/>
  <c r="Q314" i="5"/>
  <c r="P314" i="5"/>
  <c r="O314" i="5"/>
  <c r="N314" i="5"/>
  <c r="M314" i="5"/>
  <c r="L314" i="5"/>
  <c r="K314" i="5"/>
  <c r="J314" i="5"/>
  <c r="I314" i="5"/>
  <c r="H314" i="5"/>
  <c r="G314" i="5"/>
  <c r="F314" i="5"/>
  <c r="E314" i="5"/>
  <c r="D314" i="5"/>
  <c r="C314" i="5"/>
  <c r="R313" i="5"/>
  <c r="Q313" i="5"/>
  <c r="P313" i="5"/>
  <c r="O313" i="5"/>
  <c r="N313" i="5"/>
  <c r="M313" i="5"/>
  <c r="L313" i="5"/>
  <c r="K313" i="5"/>
  <c r="J313" i="5"/>
  <c r="I313" i="5"/>
  <c r="H313" i="5"/>
  <c r="G313" i="5"/>
  <c r="F313" i="5"/>
  <c r="E313" i="5"/>
  <c r="D313" i="5"/>
  <c r="C313" i="5"/>
  <c r="R312" i="5"/>
  <c r="Q312" i="5"/>
  <c r="P312" i="5"/>
  <c r="O312" i="5"/>
  <c r="N312" i="5"/>
  <c r="M312" i="5"/>
  <c r="L312" i="5"/>
  <c r="K312" i="5"/>
  <c r="J312" i="5"/>
  <c r="I312" i="5"/>
  <c r="H312" i="5"/>
  <c r="G312" i="5"/>
  <c r="F312" i="5"/>
  <c r="E312" i="5"/>
  <c r="D312" i="5"/>
  <c r="C312" i="5"/>
  <c r="R311" i="5"/>
  <c r="Q311" i="5"/>
  <c r="P311" i="5"/>
  <c r="O311" i="5"/>
  <c r="N311" i="5"/>
  <c r="M311" i="5"/>
  <c r="L311" i="5"/>
  <c r="K311" i="5"/>
  <c r="J311" i="5"/>
  <c r="I311" i="5"/>
  <c r="H311" i="5"/>
  <c r="G311" i="5"/>
  <c r="F311" i="5"/>
  <c r="E311" i="5"/>
  <c r="D311" i="5"/>
  <c r="C311" i="5"/>
  <c r="R310" i="5"/>
  <c r="Q310" i="5"/>
  <c r="P310" i="5"/>
  <c r="O310" i="5"/>
  <c r="N310" i="5"/>
  <c r="M310" i="5"/>
  <c r="L310" i="5"/>
  <c r="K310" i="5"/>
  <c r="J310" i="5"/>
  <c r="I310" i="5"/>
  <c r="H310" i="5"/>
  <c r="G310" i="5"/>
  <c r="F310" i="5"/>
  <c r="E310" i="5"/>
  <c r="D310" i="5"/>
  <c r="C310" i="5"/>
  <c r="R309" i="5"/>
  <c r="Q309" i="5"/>
  <c r="P309" i="5"/>
  <c r="O309" i="5"/>
  <c r="N309" i="5"/>
  <c r="M309" i="5"/>
  <c r="L309" i="5"/>
  <c r="K309" i="5"/>
  <c r="J309" i="5"/>
  <c r="I309" i="5"/>
  <c r="H309" i="5"/>
  <c r="G309" i="5"/>
  <c r="F309" i="5"/>
  <c r="E309" i="5"/>
  <c r="D309" i="5"/>
  <c r="C309" i="5"/>
  <c r="R308" i="5"/>
  <c r="Q308" i="5"/>
  <c r="P308" i="5"/>
  <c r="O308" i="5"/>
  <c r="N308" i="5"/>
  <c r="M308" i="5"/>
  <c r="L308" i="5"/>
  <c r="K308" i="5"/>
  <c r="J308" i="5"/>
  <c r="I308" i="5"/>
  <c r="H308" i="5"/>
  <c r="G308" i="5"/>
  <c r="F308" i="5"/>
  <c r="E308" i="5"/>
  <c r="D308" i="5"/>
  <c r="C308" i="5"/>
  <c r="R307" i="5"/>
  <c r="Q307" i="5"/>
  <c r="P307" i="5"/>
  <c r="O307" i="5"/>
  <c r="N307" i="5"/>
  <c r="M307" i="5"/>
  <c r="L307" i="5"/>
  <c r="K307" i="5"/>
  <c r="J307" i="5"/>
  <c r="I307" i="5"/>
  <c r="H307" i="5"/>
  <c r="G307" i="5"/>
  <c r="F307" i="5"/>
  <c r="E307" i="5"/>
  <c r="D307" i="5"/>
  <c r="C307" i="5"/>
  <c r="R306" i="5"/>
  <c r="Q306" i="5"/>
  <c r="P306" i="5"/>
  <c r="O306" i="5"/>
  <c r="N306" i="5"/>
  <c r="M306" i="5"/>
  <c r="L306" i="5"/>
  <c r="K306" i="5"/>
  <c r="J306" i="5"/>
  <c r="I306" i="5"/>
  <c r="H306" i="5"/>
  <c r="G306" i="5"/>
  <c r="F306" i="5"/>
  <c r="E306" i="5"/>
  <c r="D306" i="5"/>
  <c r="C306" i="5"/>
  <c r="R305" i="5"/>
  <c r="Q305" i="5"/>
  <c r="P305" i="5"/>
  <c r="O305" i="5"/>
  <c r="N305" i="5"/>
  <c r="M305" i="5"/>
  <c r="L305" i="5"/>
  <c r="K305" i="5"/>
  <c r="J305" i="5"/>
  <c r="I305" i="5"/>
  <c r="H305" i="5"/>
  <c r="G305" i="5"/>
  <c r="F305" i="5"/>
  <c r="E305" i="5"/>
  <c r="D305" i="5"/>
  <c r="C305" i="5"/>
  <c r="R304" i="5"/>
  <c r="Q304" i="5"/>
  <c r="P304" i="5"/>
  <c r="O304" i="5"/>
  <c r="N304" i="5"/>
  <c r="M304" i="5"/>
  <c r="L304" i="5"/>
  <c r="K304" i="5"/>
  <c r="J304" i="5"/>
  <c r="I304" i="5"/>
  <c r="H304" i="5"/>
  <c r="G304" i="5"/>
  <c r="F304" i="5"/>
  <c r="E304" i="5"/>
  <c r="D304" i="5"/>
  <c r="C304" i="5"/>
  <c r="R303" i="5"/>
  <c r="Q303" i="5"/>
  <c r="P303" i="5"/>
  <c r="O303" i="5"/>
  <c r="N303" i="5"/>
  <c r="M303" i="5"/>
  <c r="L303" i="5"/>
  <c r="K303" i="5"/>
  <c r="J303" i="5"/>
  <c r="I303" i="5"/>
  <c r="H303" i="5"/>
  <c r="G303" i="5"/>
  <c r="F303" i="5"/>
  <c r="E303" i="5"/>
  <c r="D303" i="5"/>
  <c r="C303" i="5"/>
  <c r="R302" i="5"/>
  <c r="Q302" i="5"/>
  <c r="P302" i="5"/>
  <c r="O302" i="5"/>
  <c r="N302" i="5"/>
  <c r="M302" i="5"/>
  <c r="L302" i="5"/>
  <c r="K302" i="5"/>
  <c r="J302" i="5"/>
  <c r="I302" i="5"/>
  <c r="H302" i="5"/>
  <c r="G302" i="5"/>
  <c r="F302" i="5"/>
  <c r="E302" i="5"/>
  <c r="D302" i="5"/>
  <c r="C302" i="5"/>
  <c r="R301" i="5"/>
  <c r="Q301" i="5"/>
  <c r="P301" i="5"/>
  <c r="O301" i="5"/>
  <c r="N301" i="5"/>
  <c r="M301" i="5"/>
  <c r="L301" i="5"/>
  <c r="K301" i="5"/>
  <c r="J301" i="5"/>
  <c r="I301" i="5"/>
  <c r="H301" i="5"/>
  <c r="G301" i="5"/>
  <c r="F301" i="5"/>
  <c r="E301" i="5"/>
  <c r="D301" i="5"/>
  <c r="C301" i="5"/>
  <c r="R300" i="5"/>
  <c r="Q300" i="5"/>
  <c r="P300" i="5"/>
  <c r="O300" i="5"/>
  <c r="N300" i="5"/>
  <c r="M300" i="5"/>
  <c r="L300" i="5"/>
  <c r="K300" i="5"/>
  <c r="J300" i="5"/>
  <c r="I300" i="5"/>
  <c r="H300" i="5"/>
  <c r="G300" i="5"/>
  <c r="F300" i="5"/>
  <c r="E300" i="5"/>
  <c r="D300" i="5"/>
  <c r="C300" i="5"/>
  <c r="R299" i="5"/>
  <c r="Q299" i="5"/>
  <c r="P299" i="5"/>
  <c r="O299" i="5"/>
  <c r="N299" i="5"/>
  <c r="M299" i="5"/>
  <c r="L299" i="5"/>
  <c r="K299" i="5"/>
  <c r="J299" i="5"/>
  <c r="I299" i="5"/>
  <c r="H299" i="5"/>
  <c r="G299" i="5"/>
  <c r="F299" i="5"/>
  <c r="E299" i="5"/>
  <c r="D299" i="5"/>
  <c r="C299" i="5"/>
  <c r="R298" i="5"/>
  <c r="Q298" i="5"/>
  <c r="P298" i="5"/>
  <c r="O298" i="5"/>
  <c r="N298" i="5"/>
  <c r="M298" i="5"/>
  <c r="L298" i="5"/>
  <c r="K298" i="5"/>
  <c r="J298" i="5"/>
  <c r="I298" i="5"/>
  <c r="H298" i="5"/>
  <c r="G298" i="5"/>
  <c r="F298" i="5"/>
  <c r="E298" i="5"/>
  <c r="D298" i="5"/>
  <c r="C298" i="5"/>
  <c r="R297" i="5"/>
  <c r="Q297" i="5"/>
  <c r="P297" i="5"/>
  <c r="O297" i="5"/>
  <c r="N297" i="5"/>
  <c r="M297" i="5"/>
  <c r="L297" i="5"/>
  <c r="K297" i="5"/>
  <c r="J297" i="5"/>
  <c r="I297" i="5"/>
  <c r="H297" i="5"/>
  <c r="G297" i="5"/>
  <c r="F297" i="5"/>
  <c r="E297" i="5"/>
  <c r="D297" i="5"/>
  <c r="C297" i="5"/>
  <c r="R296" i="5"/>
  <c r="Q296" i="5"/>
  <c r="P296" i="5"/>
  <c r="O296" i="5"/>
  <c r="N296" i="5"/>
  <c r="M296" i="5"/>
  <c r="L296" i="5"/>
  <c r="K296" i="5"/>
  <c r="J296" i="5"/>
  <c r="I296" i="5"/>
  <c r="H296" i="5"/>
  <c r="G296" i="5"/>
  <c r="F296" i="5"/>
  <c r="E296" i="5"/>
  <c r="D296" i="5"/>
  <c r="C296" i="5"/>
  <c r="R295" i="5"/>
  <c r="Q295" i="5"/>
  <c r="P295" i="5"/>
  <c r="O295" i="5"/>
  <c r="N295" i="5"/>
  <c r="M295" i="5"/>
  <c r="L295" i="5"/>
  <c r="K295" i="5"/>
  <c r="J295" i="5"/>
  <c r="I295" i="5"/>
  <c r="H295" i="5"/>
  <c r="G295" i="5"/>
  <c r="F295" i="5"/>
  <c r="E295" i="5"/>
  <c r="D295" i="5"/>
  <c r="C295" i="5"/>
  <c r="R294" i="5"/>
  <c r="Q294" i="5"/>
  <c r="P294" i="5"/>
  <c r="O294" i="5"/>
  <c r="N294" i="5"/>
  <c r="M294" i="5"/>
  <c r="L294" i="5"/>
  <c r="K294" i="5"/>
  <c r="J294" i="5"/>
  <c r="I294" i="5"/>
  <c r="H294" i="5"/>
  <c r="G294" i="5"/>
  <c r="F294" i="5"/>
  <c r="E294" i="5"/>
  <c r="D294" i="5"/>
  <c r="C294" i="5"/>
  <c r="R293" i="5"/>
  <c r="Q293" i="5"/>
  <c r="P293" i="5"/>
  <c r="O293" i="5"/>
  <c r="N293" i="5"/>
  <c r="M293" i="5"/>
  <c r="L293" i="5"/>
  <c r="K293" i="5"/>
  <c r="J293" i="5"/>
  <c r="I293" i="5"/>
  <c r="H293" i="5"/>
  <c r="G293" i="5"/>
  <c r="F293" i="5"/>
  <c r="E293" i="5"/>
  <c r="D293" i="5"/>
  <c r="C293" i="5"/>
  <c r="R292" i="5"/>
  <c r="Q292" i="5"/>
  <c r="P292" i="5"/>
  <c r="O292" i="5"/>
  <c r="N292" i="5"/>
  <c r="M292" i="5"/>
  <c r="L292" i="5"/>
  <c r="K292" i="5"/>
  <c r="J292" i="5"/>
  <c r="I292" i="5"/>
  <c r="H292" i="5"/>
  <c r="G292" i="5"/>
  <c r="F292" i="5"/>
  <c r="E292" i="5"/>
  <c r="D292" i="5"/>
  <c r="C292" i="5"/>
  <c r="R291" i="5"/>
  <c r="Q291" i="5"/>
  <c r="P291" i="5"/>
  <c r="O291" i="5"/>
  <c r="N291" i="5"/>
  <c r="M291" i="5"/>
  <c r="L291" i="5"/>
  <c r="K291" i="5"/>
  <c r="J291" i="5"/>
  <c r="I291" i="5"/>
  <c r="H291" i="5"/>
  <c r="G291" i="5"/>
  <c r="F291" i="5"/>
  <c r="E291" i="5"/>
  <c r="D291" i="5"/>
  <c r="C291" i="5"/>
  <c r="R290" i="5"/>
  <c r="Q290" i="5"/>
  <c r="P290" i="5"/>
  <c r="O290" i="5"/>
  <c r="N290" i="5"/>
  <c r="M290" i="5"/>
  <c r="L290" i="5"/>
  <c r="K290" i="5"/>
  <c r="J290" i="5"/>
  <c r="I290" i="5"/>
  <c r="H290" i="5"/>
  <c r="G290" i="5"/>
  <c r="F290" i="5"/>
  <c r="E290" i="5"/>
  <c r="D290" i="5"/>
  <c r="C290" i="5"/>
  <c r="R289" i="5"/>
  <c r="Q289" i="5"/>
  <c r="P289" i="5"/>
  <c r="O289" i="5"/>
  <c r="N289" i="5"/>
  <c r="M289" i="5"/>
  <c r="L289" i="5"/>
  <c r="K289" i="5"/>
  <c r="J289" i="5"/>
  <c r="I289" i="5"/>
  <c r="H289" i="5"/>
  <c r="G289" i="5"/>
  <c r="F289" i="5"/>
  <c r="E289" i="5"/>
  <c r="D289" i="5"/>
  <c r="C289" i="5"/>
  <c r="R288" i="5"/>
  <c r="Q288" i="5"/>
  <c r="P288" i="5"/>
  <c r="O288" i="5"/>
  <c r="N288" i="5"/>
  <c r="M288" i="5"/>
  <c r="L288" i="5"/>
  <c r="K288" i="5"/>
  <c r="J288" i="5"/>
  <c r="I288" i="5"/>
  <c r="H288" i="5"/>
  <c r="G288" i="5"/>
  <c r="F288" i="5"/>
  <c r="E288" i="5"/>
  <c r="D288" i="5"/>
  <c r="C288" i="5"/>
  <c r="R287" i="5"/>
  <c r="Q287" i="5"/>
  <c r="P287" i="5"/>
  <c r="O287" i="5"/>
  <c r="N287" i="5"/>
  <c r="M287" i="5"/>
  <c r="L287" i="5"/>
  <c r="K287" i="5"/>
  <c r="J287" i="5"/>
  <c r="I287" i="5"/>
  <c r="H287" i="5"/>
  <c r="G287" i="5"/>
  <c r="F287" i="5"/>
  <c r="E287" i="5"/>
  <c r="D287" i="5"/>
  <c r="C287" i="5"/>
  <c r="R286" i="5"/>
  <c r="Q286" i="5"/>
  <c r="P286" i="5"/>
  <c r="O286" i="5"/>
  <c r="N286" i="5"/>
  <c r="M286" i="5"/>
  <c r="L286" i="5"/>
  <c r="K286" i="5"/>
  <c r="J286" i="5"/>
  <c r="I286" i="5"/>
  <c r="H286" i="5"/>
  <c r="G286" i="5"/>
  <c r="F286" i="5"/>
  <c r="E286" i="5"/>
  <c r="D286" i="5"/>
  <c r="C286" i="5"/>
  <c r="R285" i="5"/>
  <c r="Q285" i="5"/>
  <c r="P285" i="5"/>
  <c r="O285" i="5"/>
  <c r="N285" i="5"/>
  <c r="M285" i="5"/>
  <c r="L285" i="5"/>
  <c r="K285" i="5"/>
  <c r="J285" i="5"/>
  <c r="I285" i="5"/>
  <c r="H285" i="5"/>
  <c r="G285" i="5"/>
  <c r="F285" i="5"/>
  <c r="E285" i="5"/>
  <c r="D285" i="5"/>
  <c r="C285" i="5"/>
  <c r="R284" i="5"/>
  <c r="Q284" i="5"/>
  <c r="P284" i="5"/>
  <c r="O284" i="5"/>
  <c r="N284" i="5"/>
  <c r="M284" i="5"/>
  <c r="L284" i="5"/>
  <c r="K284" i="5"/>
  <c r="J284" i="5"/>
  <c r="I284" i="5"/>
  <c r="H284" i="5"/>
  <c r="G284" i="5"/>
  <c r="F284" i="5"/>
  <c r="E284" i="5"/>
  <c r="D284" i="5"/>
  <c r="C284" i="5"/>
  <c r="R283" i="5"/>
  <c r="Q283" i="5"/>
  <c r="P283" i="5"/>
  <c r="O283" i="5"/>
  <c r="N283" i="5"/>
  <c r="M283" i="5"/>
  <c r="L283" i="5"/>
  <c r="K283" i="5"/>
  <c r="J283" i="5"/>
  <c r="I283" i="5"/>
  <c r="H283" i="5"/>
  <c r="G283" i="5"/>
  <c r="F283" i="5"/>
  <c r="E283" i="5"/>
  <c r="D283" i="5"/>
  <c r="C283" i="5"/>
  <c r="R282" i="5"/>
  <c r="Q282" i="5"/>
  <c r="P282" i="5"/>
  <c r="O282" i="5"/>
  <c r="N282" i="5"/>
  <c r="M282" i="5"/>
  <c r="L282" i="5"/>
  <c r="K282" i="5"/>
  <c r="J282" i="5"/>
  <c r="I282" i="5"/>
  <c r="H282" i="5"/>
  <c r="G282" i="5"/>
  <c r="F282" i="5"/>
  <c r="E282" i="5"/>
  <c r="D282" i="5"/>
  <c r="C282" i="5"/>
  <c r="R281" i="5"/>
  <c r="Q281" i="5"/>
  <c r="P281" i="5"/>
  <c r="O281" i="5"/>
  <c r="N281" i="5"/>
  <c r="M281" i="5"/>
  <c r="L281" i="5"/>
  <c r="K281" i="5"/>
  <c r="J281" i="5"/>
  <c r="I281" i="5"/>
  <c r="H281" i="5"/>
  <c r="G281" i="5"/>
  <c r="F281" i="5"/>
  <c r="E281" i="5"/>
  <c r="D281" i="5"/>
  <c r="C281" i="5"/>
  <c r="R280" i="5"/>
  <c r="Q280" i="5"/>
  <c r="P280" i="5"/>
  <c r="O280" i="5"/>
  <c r="N280" i="5"/>
  <c r="M280" i="5"/>
  <c r="L280" i="5"/>
  <c r="K280" i="5"/>
  <c r="J280" i="5"/>
  <c r="I280" i="5"/>
  <c r="H280" i="5"/>
  <c r="G280" i="5"/>
  <c r="F280" i="5"/>
  <c r="E280" i="5"/>
  <c r="D280" i="5"/>
  <c r="C280" i="5"/>
  <c r="R279" i="5"/>
  <c r="Q279" i="5"/>
  <c r="P279" i="5"/>
  <c r="O279" i="5"/>
  <c r="N279" i="5"/>
  <c r="M279" i="5"/>
  <c r="L279" i="5"/>
  <c r="K279" i="5"/>
  <c r="J279" i="5"/>
  <c r="I279" i="5"/>
  <c r="H279" i="5"/>
  <c r="G279" i="5"/>
  <c r="F279" i="5"/>
  <c r="E279" i="5"/>
  <c r="D279" i="5"/>
  <c r="C279" i="5"/>
  <c r="R278" i="5"/>
  <c r="Q278" i="5"/>
  <c r="P278" i="5"/>
  <c r="O278" i="5"/>
  <c r="N278" i="5"/>
  <c r="M278" i="5"/>
  <c r="L278" i="5"/>
  <c r="K278" i="5"/>
  <c r="J278" i="5"/>
  <c r="I278" i="5"/>
  <c r="H278" i="5"/>
  <c r="G278" i="5"/>
  <c r="F278" i="5"/>
  <c r="E278" i="5"/>
  <c r="D278" i="5"/>
  <c r="C278" i="5"/>
  <c r="R277" i="5"/>
  <c r="Q277" i="5"/>
  <c r="P277" i="5"/>
  <c r="O277" i="5"/>
  <c r="N277" i="5"/>
  <c r="M277" i="5"/>
  <c r="L277" i="5"/>
  <c r="K277" i="5"/>
  <c r="J277" i="5"/>
  <c r="I277" i="5"/>
  <c r="H277" i="5"/>
  <c r="G277" i="5"/>
  <c r="F277" i="5"/>
  <c r="E277" i="5"/>
  <c r="D277" i="5"/>
  <c r="C277" i="5"/>
  <c r="R276" i="5"/>
  <c r="Q276" i="5"/>
  <c r="P276" i="5"/>
  <c r="O276" i="5"/>
  <c r="N276" i="5"/>
  <c r="M276" i="5"/>
  <c r="L276" i="5"/>
  <c r="K276" i="5"/>
  <c r="J276" i="5"/>
  <c r="I276" i="5"/>
  <c r="H276" i="5"/>
  <c r="G276" i="5"/>
  <c r="F276" i="5"/>
  <c r="E276" i="5"/>
  <c r="D276" i="5"/>
  <c r="C276" i="5"/>
  <c r="R275" i="5"/>
  <c r="Q275" i="5"/>
  <c r="P275" i="5"/>
  <c r="O275" i="5"/>
  <c r="N275" i="5"/>
  <c r="M275" i="5"/>
  <c r="L275" i="5"/>
  <c r="K275" i="5"/>
  <c r="J275" i="5"/>
  <c r="I275" i="5"/>
  <c r="H275" i="5"/>
  <c r="G275" i="5"/>
  <c r="F275" i="5"/>
  <c r="E275" i="5"/>
  <c r="D275" i="5"/>
  <c r="C275" i="5"/>
  <c r="R274" i="5"/>
  <c r="Q274" i="5"/>
  <c r="P274" i="5"/>
  <c r="O274" i="5"/>
  <c r="N274" i="5"/>
  <c r="M274" i="5"/>
  <c r="L274" i="5"/>
  <c r="K274" i="5"/>
  <c r="J274" i="5"/>
  <c r="I274" i="5"/>
  <c r="H274" i="5"/>
  <c r="G274" i="5"/>
  <c r="F274" i="5"/>
  <c r="E274" i="5"/>
  <c r="D274" i="5"/>
  <c r="C274" i="5"/>
  <c r="R273" i="5"/>
  <c r="Q273" i="5"/>
  <c r="P273" i="5"/>
  <c r="O273" i="5"/>
  <c r="N273" i="5"/>
  <c r="M273" i="5"/>
  <c r="L273" i="5"/>
  <c r="K273" i="5"/>
  <c r="J273" i="5"/>
  <c r="I273" i="5"/>
  <c r="H273" i="5"/>
  <c r="G273" i="5"/>
  <c r="F273" i="5"/>
  <c r="E273" i="5"/>
  <c r="D273" i="5"/>
  <c r="C273" i="5"/>
  <c r="R272" i="5"/>
  <c r="Q272" i="5"/>
  <c r="P272" i="5"/>
  <c r="O272" i="5"/>
  <c r="N272" i="5"/>
  <c r="M272" i="5"/>
  <c r="L272" i="5"/>
  <c r="K272" i="5"/>
  <c r="J272" i="5"/>
  <c r="I272" i="5"/>
  <c r="H272" i="5"/>
  <c r="G272" i="5"/>
  <c r="F272" i="5"/>
  <c r="E272" i="5"/>
  <c r="D272" i="5"/>
  <c r="C272" i="5"/>
  <c r="R271" i="5"/>
  <c r="Q271" i="5"/>
  <c r="P271" i="5"/>
  <c r="O271" i="5"/>
  <c r="N271" i="5"/>
  <c r="M271" i="5"/>
  <c r="L271" i="5"/>
  <c r="K271" i="5"/>
  <c r="J271" i="5"/>
  <c r="I271" i="5"/>
  <c r="H271" i="5"/>
  <c r="G271" i="5"/>
  <c r="F271" i="5"/>
  <c r="E271" i="5"/>
  <c r="D271" i="5"/>
  <c r="C271" i="5"/>
  <c r="R270" i="5"/>
  <c r="Q270" i="5"/>
  <c r="P270" i="5"/>
  <c r="O270" i="5"/>
  <c r="N270" i="5"/>
  <c r="M270" i="5"/>
  <c r="L270" i="5"/>
  <c r="K270" i="5"/>
  <c r="J270" i="5"/>
  <c r="I270" i="5"/>
  <c r="H270" i="5"/>
  <c r="G270" i="5"/>
  <c r="F270" i="5"/>
  <c r="E270" i="5"/>
  <c r="D270" i="5"/>
  <c r="C270" i="5"/>
  <c r="R269" i="5"/>
  <c r="Q269" i="5"/>
  <c r="P269" i="5"/>
  <c r="O269" i="5"/>
  <c r="N269" i="5"/>
  <c r="M269" i="5"/>
  <c r="L269" i="5"/>
  <c r="K269" i="5"/>
  <c r="J269" i="5"/>
  <c r="I269" i="5"/>
  <c r="H269" i="5"/>
  <c r="G269" i="5"/>
  <c r="F269" i="5"/>
  <c r="E269" i="5"/>
  <c r="D269" i="5"/>
  <c r="C269" i="5"/>
  <c r="R268" i="5"/>
  <c r="Q268" i="5"/>
  <c r="P268" i="5"/>
  <c r="O268" i="5"/>
  <c r="N268" i="5"/>
  <c r="M268" i="5"/>
  <c r="L268" i="5"/>
  <c r="K268" i="5"/>
  <c r="J268" i="5"/>
  <c r="I268" i="5"/>
  <c r="H268" i="5"/>
  <c r="G268" i="5"/>
  <c r="F268" i="5"/>
  <c r="E268" i="5"/>
  <c r="D268" i="5"/>
  <c r="C268" i="5"/>
  <c r="R267" i="5"/>
  <c r="Q267" i="5"/>
  <c r="P267" i="5"/>
  <c r="O267" i="5"/>
  <c r="N267" i="5"/>
  <c r="M267" i="5"/>
  <c r="L267" i="5"/>
  <c r="K267" i="5"/>
  <c r="J267" i="5"/>
  <c r="I267" i="5"/>
  <c r="H267" i="5"/>
  <c r="G267" i="5"/>
  <c r="F267" i="5"/>
  <c r="E267" i="5"/>
  <c r="D267" i="5"/>
  <c r="C267" i="5"/>
  <c r="R266" i="5"/>
  <c r="Q266" i="5"/>
  <c r="P266" i="5"/>
  <c r="O266" i="5"/>
  <c r="N266" i="5"/>
  <c r="M266" i="5"/>
  <c r="L266" i="5"/>
  <c r="K266" i="5"/>
  <c r="J266" i="5"/>
  <c r="I266" i="5"/>
  <c r="H266" i="5"/>
  <c r="G266" i="5"/>
  <c r="F266" i="5"/>
  <c r="E266" i="5"/>
  <c r="D266" i="5"/>
  <c r="C266" i="5"/>
  <c r="R265" i="5"/>
  <c r="Q265" i="5"/>
  <c r="P265" i="5"/>
  <c r="O265" i="5"/>
  <c r="N265" i="5"/>
  <c r="M265" i="5"/>
  <c r="L265" i="5"/>
  <c r="K265" i="5"/>
  <c r="J265" i="5"/>
  <c r="I265" i="5"/>
  <c r="H265" i="5"/>
  <c r="G265" i="5"/>
  <c r="F265" i="5"/>
  <c r="E265" i="5"/>
  <c r="D265" i="5"/>
  <c r="C265" i="5"/>
  <c r="R264" i="5"/>
  <c r="Q264" i="5"/>
  <c r="P264" i="5"/>
  <c r="O264" i="5"/>
  <c r="N264" i="5"/>
  <c r="M264" i="5"/>
  <c r="L264" i="5"/>
  <c r="K264" i="5"/>
  <c r="J264" i="5"/>
  <c r="I264" i="5"/>
  <c r="H264" i="5"/>
  <c r="G264" i="5"/>
  <c r="F264" i="5"/>
  <c r="E264" i="5"/>
  <c r="D264" i="5"/>
  <c r="C264" i="5"/>
  <c r="R263" i="5"/>
  <c r="Q263" i="5"/>
  <c r="P263" i="5"/>
  <c r="O263" i="5"/>
  <c r="N263" i="5"/>
  <c r="M263" i="5"/>
  <c r="L263" i="5"/>
  <c r="K263" i="5"/>
  <c r="J263" i="5"/>
  <c r="I263" i="5"/>
  <c r="H263" i="5"/>
  <c r="G263" i="5"/>
  <c r="F263" i="5"/>
  <c r="E263" i="5"/>
  <c r="D263" i="5"/>
  <c r="C263" i="5"/>
  <c r="R262" i="5"/>
  <c r="Q262" i="5"/>
  <c r="P262" i="5"/>
  <c r="O262" i="5"/>
  <c r="N262" i="5"/>
  <c r="M262" i="5"/>
  <c r="L262" i="5"/>
  <c r="K262" i="5"/>
  <c r="J262" i="5"/>
  <c r="I262" i="5"/>
  <c r="H262" i="5"/>
  <c r="G262" i="5"/>
  <c r="F262" i="5"/>
  <c r="E262" i="5"/>
  <c r="D262" i="5"/>
  <c r="C262" i="5"/>
  <c r="R261" i="5"/>
  <c r="Q261" i="5"/>
  <c r="P261" i="5"/>
  <c r="O261" i="5"/>
  <c r="N261" i="5"/>
  <c r="M261" i="5"/>
  <c r="L261" i="5"/>
  <c r="K261" i="5"/>
  <c r="J261" i="5"/>
  <c r="I261" i="5"/>
  <c r="H261" i="5"/>
  <c r="G261" i="5"/>
  <c r="F261" i="5"/>
  <c r="E261" i="5"/>
  <c r="D261" i="5"/>
  <c r="C261" i="5"/>
  <c r="R260" i="5"/>
  <c r="Q260" i="5"/>
  <c r="P260" i="5"/>
  <c r="O260" i="5"/>
  <c r="N260" i="5"/>
  <c r="M260" i="5"/>
  <c r="L260" i="5"/>
  <c r="K260" i="5"/>
  <c r="J260" i="5"/>
  <c r="I260" i="5"/>
  <c r="H260" i="5"/>
  <c r="G260" i="5"/>
  <c r="F260" i="5"/>
  <c r="E260" i="5"/>
  <c r="D260" i="5"/>
  <c r="C260" i="5"/>
  <c r="R259" i="5"/>
  <c r="Q259" i="5"/>
  <c r="P259" i="5"/>
  <c r="O259" i="5"/>
  <c r="N259" i="5"/>
  <c r="M259" i="5"/>
  <c r="L259" i="5"/>
  <c r="K259" i="5"/>
  <c r="J259" i="5"/>
  <c r="I259" i="5"/>
  <c r="H259" i="5"/>
  <c r="G259" i="5"/>
  <c r="F259" i="5"/>
  <c r="E259" i="5"/>
  <c r="D259" i="5"/>
  <c r="C259" i="5"/>
  <c r="R258" i="5"/>
  <c r="Q258" i="5"/>
  <c r="P258" i="5"/>
  <c r="O258" i="5"/>
  <c r="N258" i="5"/>
  <c r="M258" i="5"/>
  <c r="L258" i="5"/>
  <c r="K258" i="5"/>
  <c r="J258" i="5"/>
  <c r="I258" i="5"/>
  <c r="H258" i="5"/>
  <c r="G258" i="5"/>
  <c r="F258" i="5"/>
  <c r="E258" i="5"/>
  <c r="D258" i="5"/>
  <c r="C258" i="5"/>
  <c r="R257" i="5"/>
  <c r="Q257" i="5"/>
  <c r="P257" i="5"/>
  <c r="O257" i="5"/>
  <c r="N257" i="5"/>
  <c r="M257" i="5"/>
  <c r="L257" i="5"/>
  <c r="K257" i="5"/>
  <c r="J257" i="5"/>
  <c r="I257" i="5"/>
  <c r="H257" i="5"/>
  <c r="G257" i="5"/>
  <c r="F257" i="5"/>
  <c r="E257" i="5"/>
  <c r="D257" i="5"/>
  <c r="C257" i="5"/>
  <c r="R256" i="5"/>
  <c r="Q256" i="5"/>
  <c r="P256" i="5"/>
  <c r="O256" i="5"/>
  <c r="N256" i="5"/>
  <c r="M256" i="5"/>
  <c r="L256" i="5"/>
  <c r="K256" i="5"/>
  <c r="J256" i="5"/>
  <c r="I256" i="5"/>
  <c r="H256" i="5"/>
  <c r="G256" i="5"/>
  <c r="F256" i="5"/>
  <c r="E256" i="5"/>
  <c r="D256" i="5"/>
  <c r="C256" i="5"/>
  <c r="R255" i="5"/>
  <c r="Q255" i="5"/>
  <c r="P255" i="5"/>
  <c r="O255" i="5"/>
  <c r="N255" i="5"/>
  <c r="M255" i="5"/>
  <c r="L255" i="5"/>
  <c r="K255" i="5"/>
  <c r="J255" i="5"/>
  <c r="I255" i="5"/>
  <c r="H255" i="5"/>
  <c r="G255" i="5"/>
  <c r="F255" i="5"/>
  <c r="E255" i="5"/>
  <c r="D255" i="5"/>
  <c r="C255" i="5"/>
  <c r="R254" i="5"/>
  <c r="Q254" i="5"/>
  <c r="P254" i="5"/>
  <c r="O254" i="5"/>
  <c r="N254" i="5"/>
  <c r="M254" i="5"/>
  <c r="L254" i="5"/>
  <c r="K254" i="5"/>
  <c r="J254" i="5"/>
  <c r="I254" i="5"/>
  <c r="H254" i="5"/>
  <c r="G254" i="5"/>
  <c r="F254" i="5"/>
  <c r="E254" i="5"/>
  <c r="D254" i="5"/>
  <c r="C254" i="5"/>
  <c r="R253" i="5"/>
  <c r="Q253" i="5"/>
  <c r="P253" i="5"/>
  <c r="O253" i="5"/>
  <c r="N253" i="5"/>
  <c r="M253" i="5"/>
  <c r="L253" i="5"/>
  <c r="K253" i="5"/>
  <c r="J253" i="5"/>
  <c r="I253" i="5"/>
  <c r="H253" i="5"/>
  <c r="G253" i="5"/>
  <c r="F253" i="5"/>
  <c r="E253" i="5"/>
  <c r="D253" i="5"/>
  <c r="C253" i="5"/>
  <c r="R252" i="5"/>
  <c r="Q252" i="5"/>
  <c r="P252" i="5"/>
  <c r="O252" i="5"/>
  <c r="N252" i="5"/>
  <c r="M252" i="5"/>
  <c r="L252" i="5"/>
  <c r="K252" i="5"/>
  <c r="J252" i="5"/>
  <c r="I252" i="5"/>
  <c r="H252" i="5"/>
  <c r="G252" i="5"/>
  <c r="F252" i="5"/>
  <c r="E252" i="5"/>
  <c r="D252" i="5"/>
  <c r="C252" i="5"/>
  <c r="R251" i="5"/>
  <c r="Q251" i="5"/>
  <c r="P251" i="5"/>
  <c r="O251" i="5"/>
  <c r="N251" i="5"/>
  <c r="M251" i="5"/>
  <c r="L251" i="5"/>
  <c r="K251" i="5"/>
  <c r="J251" i="5"/>
  <c r="I251" i="5"/>
  <c r="H251" i="5"/>
  <c r="G251" i="5"/>
  <c r="F251" i="5"/>
  <c r="E251" i="5"/>
  <c r="D251" i="5"/>
  <c r="C251" i="5"/>
  <c r="R250" i="5"/>
  <c r="Q250" i="5"/>
  <c r="P250" i="5"/>
  <c r="O250" i="5"/>
  <c r="N250" i="5"/>
  <c r="M250" i="5"/>
  <c r="L250" i="5"/>
  <c r="K250" i="5"/>
  <c r="J250" i="5"/>
  <c r="I250" i="5"/>
  <c r="H250" i="5"/>
  <c r="G250" i="5"/>
  <c r="F250" i="5"/>
  <c r="E250" i="5"/>
  <c r="D250" i="5"/>
  <c r="C250" i="5"/>
  <c r="R249" i="5"/>
  <c r="Q249" i="5"/>
  <c r="P249" i="5"/>
  <c r="O249" i="5"/>
  <c r="N249" i="5"/>
  <c r="M249" i="5"/>
  <c r="L249" i="5"/>
  <c r="K249" i="5"/>
  <c r="J249" i="5"/>
  <c r="I249" i="5"/>
  <c r="H249" i="5"/>
  <c r="G249" i="5"/>
  <c r="F249" i="5"/>
  <c r="E249" i="5"/>
  <c r="D249" i="5"/>
  <c r="C249" i="5"/>
  <c r="R248" i="5"/>
  <c r="Q248" i="5"/>
  <c r="P248" i="5"/>
  <c r="O248" i="5"/>
  <c r="N248" i="5"/>
  <c r="M248" i="5"/>
  <c r="L248" i="5"/>
  <c r="K248" i="5"/>
  <c r="J248" i="5"/>
  <c r="I248" i="5"/>
  <c r="H248" i="5"/>
  <c r="G248" i="5"/>
  <c r="F248" i="5"/>
  <c r="E248" i="5"/>
  <c r="D248" i="5"/>
  <c r="C248" i="5"/>
  <c r="R247" i="5"/>
  <c r="Q247" i="5"/>
  <c r="P247" i="5"/>
  <c r="O247" i="5"/>
  <c r="N247" i="5"/>
  <c r="M247" i="5"/>
  <c r="L247" i="5"/>
  <c r="K247" i="5"/>
  <c r="J247" i="5"/>
  <c r="I247" i="5"/>
  <c r="H247" i="5"/>
  <c r="G247" i="5"/>
  <c r="F247" i="5"/>
  <c r="E247" i="5"/>
  <c r="D247" i="5"/>
  <c r="C247" i="5"/>
  <c r="R246" i="5"/>
  <c r="Q246" i="5"/>
  <c r="P246" i="5"/>
  <c r="O246" i="5"/>
  <c r="N246" i="5"/>
  <c r="M246" i="5"/>
  <c r="L246" i="5"/>
  <c r="K246" i="5"/>
  <c r="J246" i="5"/>
  <c r="I246" i="5"/>
  <c r="H246" i="5"/>
  <c r="G246" i="5"/>
  <c r="F246" i="5"/>
  <c r="E246" i="5"/>
  <c r="D246" i="5"/>
  <c r="C246" i="5"/>
  <c r="R245" i="5"/>
  <c r="Q245" i="5"/>
  <c r="P245" i="5"/>
  <c r="O245" i="5"/>
  <c r="N245" i="5"/>
  <c r="M245" i="5"/>
  <c r="L245" i="5"/>
  <c r="K245" i="5"/>
  <c r="J245" i="5"/>
  <c r="I245" i="5"/>
  <c r="H245" i="5"/>
  <c r="G245" i="5"/>
  <c r="F245" i="5"/>
  <c r="E245" i="5"/>
  <c r="D245" i="5"/>
  <c r="C245" i="5"/>
  <c r="R244" i="5"/>
  <c r="Q244" i="5"/>
  <c r="P244" i="5"/>
  <c r="O244" i="5"/>
  <c r="N244" i="5"/>
  <c r="M244" i="5"/>
  <c r="L244" i="5"/>
  <c r="K244" i="5"/>
  <c r="J244" i="5"/>
  <c r="I244" i="5"/>
  <c r="H244" i="5"/>
  <c r="G244" i="5"/>
  <c r="F244" i="5"/>
  <c r="E244" i="5"/>
  <c r="D244" i="5"/>
  <c r="C244" i="5"/>
  <c r="R243" i="5"/>
  <c r="Q243" i="5"/>
  <c r="P243" i="5"/>
  <c r="O243" i="5"/>
  <c r="N243" i="5"/>
  <c r="M243" i="5"/>
  <c r="L243" i="5"/>
  <c r="K243" i="5"/>
  <c r="J243" i="5"/>
  <c r="I243" i="5"/>
  <c r="H243" i="5"/>
  <c r="G243" i="5"/>
  <c r="F243" i="5"/>
  <c r="E243" i="5"/>
  <c r="D243" i="5"/>
  <c r="C243" i="5"/>
  <c r="R242" i="5"/>
  <c r="Q242" i="5"/>
  <c r="P242" i="5"/>
  <c r="O242" i="5"/>
  <c r="N242" i="5"/>
  <c r="M242" i="5"/>
  <c r="L242" i="5"/>
  <c r="K242" i="5"/>
  <c r="J242" i="5"/>
  <c r="I242" i="5"/>
  <c r="H242" i="5"/>
  <c r="G242" i="5"/>
  <c r="F242" i="5"/>
  <c r="E242" i="5"/>
  <c r="D242" i="5"/>
  <c r="C242" i="5"/>
  <c r="R241" i="5"/>
  <c r="Q241" i="5"/>
  <c r="P241" i="5"/>
  <c r="O241" i="5"/>
  <c r="N241" i="5"/>
  <c r="M241" i="5"/>
  <c r="L241" i="5"/>
  <c r="K241" i="5"/>
  <c r="J241" i="5"/>
  <c r="I241" i="5"/>
  <c r="H241" i="5"/>
  <c r="G241" i="5"/>
  <c r="F241" i="5"/>
  <c r="E241" i="5"/>
  <c r="D241" i="5"/>
  <c r="C241" i="5"/>
  <c r="R240" i="5"/>
  <c r="Q240" i="5"/>
  <c r="P240" i="5"/>
  <c r="O240" i="5"/>
  <c r="N240" i="5"/>
  <c r="M240" i="5"/>
  <c r="L240" i="5"/>
  <c r="K240" i="5"/>
  <c r="J240" i="5"/>
  <c r="I240" i="5"/>
  <c r="H240" i="5"/>
  <c r="G240" i="5"/>
  <c r="F240" i="5"/>
  <c r="E240" i="5"/>
  <c r="D240" i="5"/>
  <c r="C240" i="5"/>
  <c r="R239" i="5"/>
  <c r="Q239" i="5"/>
  <c r="P239" i="5"/>
  <c r="O239" i="5"/>
  <c r="N239" i="5"/>
  <c r="M239" i="5"/>
  <c r="L239" i="5"/>
  <c r="K239" i="5"/>
  <c r="J239" i="5"/>
  <c r="I239" i="5"/>
  <c r="H239" i="5"/>
  <c r="G239" i="5"/>
  <c r="F239" i="5"/>
  <c r="E239" i="5"/>
  <c r="D239" i="5"/>
  <c r="C239" i="5"/>
  <c r="R238" i="5"/>
  <c r="Q238" i="5"/>
  <c r="P238" i="5"/>
  <c r="O238" i="5"/>
  <c r="N238" i="5"/>
  <c r="M238" i="5"/>
  <c r="L238" i="5"/>
  <c r="K238" i="5"/>
  <c r="J238" i="5"/>
  <c r="I238" i="5"/>
  <c r="H238" i="5"/>
  <c r="G238" i="5"/>
  <c r="F238" i="5"/>
  <c r="E238" i="5"/>
  <c r="D238" i="5"/>
  <c r="C238" i="5"/>
  <c r="R237" i="5"/>
  <c r="Q237" i="5"/>
  <c r="P237" i="5"/>
  <c r="O237" i="5"/>
  <c r="N237" i="5"/>
  <c r="M237" i="5"/>
  <c r="L237" i="5"/>
  <c r="K237" i="5"/>
  <c r="J237" i="5"/>
  <c r="I237" i="5"/>
  <c r="H237" i="5"/>
  <c r="G237" i="5"/>
  <c r="F237" i="5"/>
  <c r="E237" i="5"/>
  <c r="D237" i="5"/>
  <c r="C237" i="5"/>
  <c r="R236" i="5"/>
  <c r="Q236" i="5"/>
  <c r="P236" i="5"/>
  <c r="O236" i="5"/>
  <c r="N236" i="5"/>
  <c r="M236" i="5"/>
  <c r="L236" i="5"/>
  <c r="K236" i="5"/>
  <c r="J236" i="5"/>
  <c r="I236" i="5"/>
  <c r="H236" i="5"/>
  <c r="G236" i="5"/>
  <c r="F236" i="5"/>
  <c r="E236" i="5"/>
  <c r="D236" i="5"/>
  <c r="C236" i="5"/>
  <c r="R235" i="5"/>
  <c r="Q235" i="5"/>
  <c r="P235" i="5"/>
  <c r="O235" i="5"/>
  <c r="N235" i="5"/>
  <c r="M235" i="5"/>
  <c r="L235" i="5"/>
  <c r="K235" i="5"/>
  <c r="J235" i="5"/>
  <c r="I235" i="5"/>
  <c r="H235" i="5"/>
  <c r="G235" i="5"/>
  <c r="F235" i="5"/>
  <c r="E235" i="5"/>
  <c r="D235" i="5"/>
  <c r="C235" i="5"/>
  <c r="R234" i="5"/>
  <c r="Q234" i="5"/>
  <c r="P234" i="5"/>
  <c r="O234" i="5"/>
  <c r="N234" i="5"/>
  <c r="M234" i="5"/>
  <c r="L234" i="5"/>
  <c r="K234" i="5"/>
  <c r="J234" i="5"/>
  <c r="I234" i="5"/>
  <c r="H234" i="5"/>
  <c r="G234" i="5"/>
  <c r="F234" i="5"/>
  <c r="E234" i="5"/>
  <c r="D234" i="5"/>
  <c r="C234" i="5"/>
  <c r="R233" i="5"/>
  <c r="Q233" i="5"/>
  <c r="P233" i="5"/>
  <c r="O233" i="5"/>
  <c r="N233" i="5"/>
  <c r="M233" i="5"/>
  <c r="L233" i="5"/>
  <c r="K233" i="5"/>
  <c r="J233" i="5"/>
  <c r="I233" i="5"/>
  <c r="H233" i="5"/>
  <c r="G233" i="5"/>
  <c r="F233" i="5"/>
  <c r="E233" i="5"/>
  <c r="D233" i="5"/>
  <c r="C233" i="5"/>
  <c r="R232" i="5"/>
  <c r="Q232" i="5"/>
  <c r="P232" i="5"/>
  <c r="O232" i="5"/>
  <c r="N232" i="5"/>
  <c r="M232" i="5"/>
  <c r="L232" i="5"/>
  <c r="K232" i="5"/>
  <c r="J232" i="5"/>
  <c r="I232" i="5"/>
  <c r="H232" i="5"/>
  <c r="G232" i="5"/>
  <c r="F232" i="5"/>
  <c r="E232" i="5"/>
  <c r="D232" i="5"/>
  <c r="C232" i="5"/>
  <c r="R231" i="5"/>
  <c r="Q231" i="5"/>
  <c r="P231" i="5"/>
  <c r="O231" i="5"/>
  <c r="N231" i="5"/>
  <c r="M231" i="5"/>
  <c r="L231" i="5"/>
  <c r="K231" i="5"/>
  <c r="J231" i="5"/>
  <c r="I231" i="5"/>
  <c r="H231" i="5"/>
  <c r="G231" i="5"/>
  <c r="F231" i="5"/>
  <c r="E231" i="5"/>
  <c r="D231" i="5"/>
  <c r="C231" i="5"/>
  <c r="R230" i="5"/>
  <c r="Q230" i="5"/>
  <c r="P230" i="5"/>
  <c r="O230" i="5"/>
  <c r="N230" i="5"/>
  <c r="M230" i="5"/>
  <c r="L230" i="5"/>
  <c r="K230" i="5"/>
  <c r="J230" i="5"/>
  <c r="I230" i="5"/>
  <c r="H230" i="5"/>
  <c r="G230" i="5"/>
  <c r="F230" i="5"/>
  <c r="E230" i="5"/>
  <c r="D230" i="5"/>
  <c r="C230" i="5"/>
  <c r="R229" i="5"/>
  <c r="Q229" i="5"/>
  <c r="P229" i="5"/>
  <c r="O229" i="5"/>
  <c r="N229" i="5"/>
  <c r="M229" i="5"/>
  <c r="L229" i="5"/>
  <c r="K229" i="5"/>
  <c r="J229" i="5"/>
  <c r="I229" i="5"/>
  <c r="H229" i="5"/>
  <c r="G229" i="5"/>
  <c r="F229" i="5"/>
  <c r="E229" i="5"/>
  <c r="D229" i="5"/>
  <c r="C229" i="5"/>
  <c r="R228" i="5"/>
  <c r="Q228" i="5"/>
  <c r="P228" i="5"/>
  <c r="O228" i="5"/>
  <c r="N228" i="5"/>
  <c r="M228" i="5"/>
  <c r="L228" i="5"/>
  <c r="K228" i="5"/>
  <c r="J228" i="5"/>
  <c r="I228" i="5"/>
  <c r="H228" i="5"/>
  <c r="G228" i="5"/>
  <c r="F228" i="5"/>
  <c r="E228" i="5"/>
  <c r="D228" i="5"/>
  <c r="C228" i="5"/>
  <c r="R227" i="5"/>
  <c r="Q227" i="5"/>
  <c r="P227" i="5"/>
  <c r="O227" i="5"/>
  <c r="N227" i="5"/>
  <c r="M227" i="5"/>
  <c r="L227" i="5"/>
  <c r="K227" i="5"/>
  <c r="J227" i="5"/>
  <c r="I227" i="5"/>
  <c r="H227" i="5"/>
  <c r="G227" i="5"/>
  <c r="F227" i="5"/>
  <c r="E227" i="5"/>
  <c r="D227" i="5"/>
  <c r="C227" i="5"/>
  <c r="R226" i="5"/>
  <c r="Q226" i="5"/>
  <c r="P226" i="5"/>
  <c r="O226" i="5"/>
  <c r="N226" i="5"/>
  <c r="M226" i="5"/>
  <c r="L226" i="5"/>
  <c r="K226" i="5"/>
  <c r="J226" i="5"/>
  <c r="I226" i="5"/>
  <c r="H226" i="5"/>
  <c r="G226" i="5"/>
  <c r="F226" i="5"/>
  <c r="E226" i="5"/>
  <c r="D226" i="5"/>
  <c r="C226" i="5"/>
  <c r="R225" i="5"/>
  <c r="Q225" i="5"/>
  <c r="P225" i="5"/>
  <c r="O225" i="5"/>
  <c r="N225" i="5"/>
  <c r="M225" i="5"/>
  <c r="L225" i="5"/>
  <c r="K225" i="5"/>
  <c r="J225" i="5"/>
  <c r="I225" i="5"/>
  <c r="H225" i="5"/>
  <c r="G225" i="5"/>
  <c r="F225" i="5"/>
  <c r="E225" i="5"/>
  <c r="D225" i="5"/>
  <c r="C225" i="5"/>
  <c r="R224" i="5"/>
  <c r="Q224" i="5"/>
  <c r="P224" i="5"/>
  <c r="O224" i="5"/>
  <c r="N224" i="5"/>
  <c r="M224" i="5"/>
  <c r="L224" i="5"/>
  <c r="K224" i="5"/>
  <c r="J224" i="5"/>
  <c r="I224" i="5"/>
  <c r="H224" i="5"/>
  <c r="G224" i="5"/>
  <c r="F224" i="5"/>
  <c r="E224" i="5"/>
  <c r="D224" i="5"/>
  <c r="C224" i="5"/>
  <c r="R223" i="5"/>
  <c r="Q223" i="5"/>
  <c r="P223" i="5"/>
  <c r="O223" i="5"/>
  <c r="N223" i="5"/>
  <c r="M223" i="5"/>
  <c r="L223" i="5"/>
  <c r="K223" i="5"/>
  <c r="J223" i="5"/>
  <c r="I223" i="5"/>
  <c r="H223" i="5"/>
  <c r="G223" i="5"/>
  <c r="F223" i="5"/>
  <c r="E223" i="5"/>
  <c r="D223" i="5"/>
  <c r="C223" i="5"/>
  <c r="R222" i="5"/>
  <c r="Q222" i="5"/>
  <c r="P222" i="5"/>
  <c r="O222" i="5"/>
  <c r="N222" i="5"/>
  <c r="M222" i="5"/>
  <c r="L222" i="5"/>
  <c r="K222" i="5"/>
  <c r="J222" i="5"/>
  <c r="I222" i="5"/>
  <c r="H222" i="5"/>
  <c r="G222" i="5"/>
  <c r="F222" i="5"/>
  <c r="E222" i="5"/>
  <c r="D222" i="5"/>
  <c r="C222" i="5"/>
  <c r="R221" i="5"/>
  <c r="Q221" i="5"/>
  <c r="P221" i="5"/>
  <c r="O221" i="5"/>
  <c r="N221" i="5"/>
  <c r="M221" i="5"/>
  <c r="L221" i="5"/>
  <c r="K221" i="5"/>
  <c r="J221" i="5"/>
  <c r="I221" i="5"/>
  <c r="H221" i="5"/>
  <c r="G221" i="5"/>
  <c r="F221" i="5"/>
  <c r="E221" i="5"/>
  <c r="D221" i="5"/>
  <c r="C221" i="5"/>
  <c r="R220" i="5"/>
  <c r="Q220" i="5"/>
  <c r="P220" i="5"/>
  <c r="O220" i="5"/>
  <c r="N220" i="5"/>
  <c r="M220" i="5"/>
  <c r="L220" i="5"/>
  <c r="K220" i="5"/>
  <c r="J220" i="5"/>
  <c r="I220" i="5"/>
  <c r="H220" i="5"/>
  <c r="G220" i="5"/>
  <c r="F220" i="5"/>
  <c r="E220" i="5"/>
  <c r="D220" i="5"/>
  <c r="C220" i="5"/>
  <c r="R219" i="5"/>
  <c r="Q219" i="5"/>
  <c r="P219" i="5"/>
  <c r="O219" i="5"/>
  <c r="N219" i="5"/>
  <c r="M219" i="5"/>
  <c r="L219" i="5"/>
  <c r="K219" i="5"/>
  <c r="J219" i="5"/>
  <c r="I219" i="5"/>
  <c r="H219" i="5"/>
  <c r="G219" i="5"/>
  <c r="F219" i="5"/>
  <c r="E219" i="5"/>
  <c r="D219" i="5"/>
  <c r="C219" i="5"/>
  <c r="R218" i="5"/>
  <c r="Q218" i="5"/>
  <c r="P218" i="5"/>
  <c r="O218" i="5"/>
  <c r="N218" i="5"/>
  <c r="M218" i="5"/>
  <c r="L218" i="5"/>
  <c r="K218" i="5"/>
  <c r="J218" i="5"/>
  <c r="I218" i="5"/>
  <c r="H218" i="5"/>
  <c r="G218" i="5"/>
  <c r="F218" i="5"/>
  <c r="E218" i="5"/>
  <c r="D218" i="5"/>
  <c r="C218" i="5"/>
  <c r="R217" i="5"/>
  <c r="Q217" i="5"/>
  <c r="P217" i="5"/>
  <c r="O217" i="5"/>
  <c r="N217" i="5"/>
  <c r="M217" i="5"/>
  <c r="L217" i="5"/>
  <c r="K217" i="5"/>
  <c r="J217" i="5"/>
  <c r="I217" i="5"/>
  <c r="H217" i="5"/>
  <c r="G217" i="5"/>
  <c r="F217" i="5"/>
  <c r="E217" i="5"/>
  <c r="D217" i="5"/>
  <c r="C217" i="5"/>
  <c r="R216" i="5"/>
  <c r="Q216" i="5"/>
  <c r="P216" i="5"/>
  <c r="O216" i="5"/>
  <c r="N216" i="5"/>
  <c r="M216" i="5"/>
  <c r="L216" i="5"/>
  <c r="K216" i="5"/>
  <c r="J216" i="5"/>
  <c r="I216" i="5"/>
  <c r="H216" i="5"/>
  <c r="G216" i="5"/>
  <c r="F216" i="5"/>
  <c r="E216" i="5"/>
  <c r="D216" i="5"/>
  <c r="C216" i="5"/>
  <c r="R215" i="5"/>
  <c r="Q215" i="5"/>
  <c r="P215" i="5"/>
  <c r="O215" i="5"/>
  <c r="N215" i="5"/>
  <c r="M215" i="5"/>
  <c r="L215" i="5"/>
  <c r="K215" i="5"/>
  <c r="J215" i="5"/>
  <c r="I215" i="5"/>
  <c r="H215" i="5"/>
  <c r="G215" i="5"/>
  <c r="F215" i="5"/>
  <c r="E215" i="5"/>
  <c r="D215" i="5"/>
  <c r="C215" i="5"/>
  <c r="R214" i="5"/>
  <c r="Q214" i="5"/>
  <c r="P214" i="5"/>
  <c r="O214" i="5"/>
  <c r="N214" i="5"/>
  <c r="M214" i="5"/>
  <c r="L214" i="5"/>
  <c r="K214" i="5"/>
  <c r="J214" i="5"/>
  <c r="I214" i="5"/>
  <c r="H214" i="5"/>
  <c r="G214" i="5"/>
  <c r="F214" i="5"/>
  <c r="E214" i="5"/>
  <c r="D214" i="5"/>
  <c r="C214" i="5"/>
  <c r="R213" i="5"/>
  <c r="Q213" i="5"/>
  <c r="P213" i="5"/>
  <c r="O213" i="5"/>
  <c r="N213" i="5"/>
  <c r="M213" i="5"/>
  <c r="L213" i="5"/>
  <c r="K213" i="5"/>
  <c r="J213" i="5"/>
  <c r="I213" i="5"/>
  <c r="H213" i="5"/>
  <c r="G213" i="5"/>
  <c r="F213" i="5"/>
  <c r="E213" i="5"/>
  <c r="D213" i="5"/>
  <c r="C213" i="5"/>
  <c r="R212" i="5"/>
  <c r="Q212" i="5"/>
  <c r="P212" i="5"/>
  <c r="O212" i="5"/>
  <c r="N212" i="5"/>
  <c r="M212" i="5"/>
  <c r="L212" i="5"/>
  <c r="K212" i="5"/>
  <c r="J212" i="5"/>
  <c r="I212" i="5"/>
  <c r="H212" i="5"/>
  <c r="G212" i="5"/>
  <c r="F212" i="5"/>
  <c r="E212" i="5"/>
  <c r="D212" i="5"/>
  <c r="C212" i="5"/>
  <c r="R211" i="5"/>
  <c r="Q211" i="5"/>
  <c r="P211" i="5"/>
  <c r="O211" i="5"/>
  <c r="N211" i="5"/>
  <c r="M211" i="5"/>
  <c r="L211" i="5"/>
  <c r="K211" i="5"/>
  <c r="J211" i="5"/>
  <c r="I211" i="5"/>
  <c r="H211" i="5"/>
  <c r="G211" i="5"/>
  <c r="F211" i="5"/>
  <c r="E211" i="5"/>
  <c r="D211" i="5"/>
  <c r="C211" i="5"/>
  <c r="R210" i="5"/>
  <c r="Q210" i="5"/>
  <c r="P210" i="5"/>
  <c r="O210" i="5"/>
  <c r="N210" i="5"/>
  <c r="M210" i="5"/>
  <c r="L210" i="5"/>
  <c r="K210" i="5"/>
  <c r="J210" i="5"/>
  <c r="I210" i="5"/>
  <c r="H210" i="5"/>
  <c r="G210" i="5"/>
  <c r="F210" i="5"/>
  <c r="E210" i="5"/>
  <c r="D210" i="5"/>
  <c r="C210" i="5"/>
  <c r="R209" i="5"/>
  <c r="Q209" i="5"/>
  <c r="P209" i="5"/>
  <c r="O209" i="5"/>
  <c r="N209" i="5"/>
  <c r="M209" i="5"/>
  <c r="L209" i="5"/>
  <c r="K209" i="5"/>
  <c r="J209" i="5"/>
  <c r="I209" i="5"/>
  <c r="H209" i="5"/>
  <c r="G209" i="5"/>
  <c r="F209" i="5"/>
  <c r="E209" i="5"/>
  <c r="D209" i="5"/>
  <c r="C209" i="5"/>
  <c r="R208" i="5"/>
  <c r="Q208" i="5"/>
  <c r="P208" i="5"/>
  <c r="O208" i="5"/>
  <c r="N208" i="5"/>
  <c r="M208" i="5"/>
  <c r="L208" i="5"/>
  <c r="K208" i="5"/>
  <c r="J208" i="5"/>
  <c r="I208" i="5"/>
  <c r="H208" i="5"/>
  <c r="G208" i="5"/>
  <c r="F208" i="5"/>
  <c r="E208" i="5"/>
  <c r="D208" i="5"/>
  <c r="C208" i="5"/>
  <c r="R207" i="5"/>
  <c r="Q207" i="5"/>
  <c r="P207" i="5"/>
  <c r="O207" i="5"/>
  <c r="N207" i="5"/>
  <c r="M207" i="5"/>
  <c r="L207" i="5"/>
  <c r="K207" i="5"/>
  <c r="J207" i="5"/>
  <c r="I207" i="5"/>
  <c r="H207" i="5"/>
  <c r="G207" i="5"/>
  <c r="F207" i="5"/>
  <c r="E207" i="5"/>
  <c r="D207" i="5"/>
  <c r="C207" i="5"/>
  <c r="R206" i="5"/>
  <c r="Q206" i="5"/>
  <c r="P206" i="5"/>
  <c r="O206" i="5"/>
  <c r="N206" i="5"/>
  <c r="M206" i="5"/>
  <c r="L206" i="5"/>
  <c r="K206" i="5"/>
  <c r="J206" i="5"/>
  <c r="I206" i="5"/>
  <c r="H206" i="5"/>
  <c r="G206" i="5"/>
  <c r="F206" i="5"/>
  <c r="E206" i="5"/>
  <c r="D206" i="5"/>
  <c r="C206" i="5"/>
  <c r="R205" i="5"/>
  <c r="Q205" i="5"/>
  <c r="P205" i="5"/>
  <c r="O205" i="5"/>
  <c r="N205" i="5"/>
  <c r="M205" i="5"/>
  <c r="L205" i="5"/>
  <c r="K205" i="5"/>
  <c r="J205" i="5"/>
  <c r="I205" i="5"/>
  <c r="H205" i="5"/>
  <c r="G205" i="5"/>
  <c r="F205" i="5"/>
  <c r="E205" i="5"/>
  <c r="D205" i="5"/>
  <c r="C205" i="5"/>
  <c r="R204" i="5"/>
  <c r="Q204" i="5"/>
  <c r="P204" i="5"/>
  <c r="O204" i="5"/>
  <c r="N204" i="5"/>
  <c r="M204" i="5"/>
  <c r="L204" i="5"/>
  <c r="K204" i="5"/>
  <c r="J204" i="5"/>
  <c r="I204" i="5"/>
  <c r="H204" i="5"/>
  <c r="G204" i="5"/>
  <c r="F204" i="5"/>
  <c r="E204" i="5"/>
  <c r="D204" i="5"/>
  <c r="C204" i="5"/>
  <c r="R203" i="5"/>
  <c r="Q203" i="5"/>
  <c r="P203" i="5"/>
  <c r="O203" i="5"/>
  <c r="N203" i="5"/>
  <c r="M203" i="5"/>
  <c r="L203" i="5"/>
  <c r="K203" i="5"/>
  <c r="J203" i="5"/>
  <c r="I203" i="5"/>
  <c r="H203" i="5"/>
  <c r="G203" i="5"/>
  <c r="F203" i="5"/>
  <c r="E203" i="5"/>
  <c r="D203" i="5"/>
  <c r="C203" i="5"/>
  <c r="R202" i="5"/>
  <c r="Q202" i="5"/>
  <c r="P202" i="5"/>
  <c r="O202" i="5"/>
  <c r="N202" i="5"/>
  <c r="M202" i="5"/>
  <c r="L202" i="5"/>
  <c r="K202" i="5"/>
  <c r="J202" i="5"/>
  <c r="I202" i="5"/>
  <c r="H202" i="5"/>
  <c r="G202" i="5"/>
  <c r="F202" i="5"/>
  <c r="E202" i="5"/>
  <c r="D202" i="5"/>
  <c r="C202" i="5"/>
  <c r="R201" i="5"/>
  <c r="Q201" i="5"/>
  <c r="P201" i="5"/>
  <c r="O201" i="5"/>
  <c r="N201" i="5"/>
  <c r="M201" i="5"/>
  <c r="L201" i="5"/>
  <c r="K201" i="5"/>
  <c r="J201" i="5"/>
  <c r="I201" i="5"/>
  <c r="H201" i="5"/>
  <c r="G201" i="5"/>
  <c r="F201" i="5"/>
  <c r="E201" i="5"/>
  <c r="D201" i="5"/>
  <c r="C201" i="5"/>
  <c r="R200" i="5"/>
  <c r="Q200" i="5"/>
  <c r="P200" i="5"/>
  <c r="O200" i="5"/>
  <c r="N200" i="5"/>
  <c r="M200" i="5"/>
  <c r="L200" i="5"/>
  <c r="K200" i="5"/>
  <c r="J200" i="5"/>
  <c r="I200" i="5"/>
  <c r="H200" i="5"/>
  <c r="G200" i="5"/>
  <c r="F200" i="5"/>
  <c r="E200" i="5"/>
  <c r="D200" i="5"/>
  <c r="C200" i="5"/>
  <c r="R199" i="5"/>
  <c r="Q199" i="5"/>
  <c r="P199" i="5"/>
  <c r="O199" i="5"/>
  <c r="N199" i="5"/>
  <c r="M199" i="5"/>
  <c r="L199" i="5"/>
  <c r="K199" i="5"/>
  <c r="J199" i="5"/>
  <c r="I199" i="5"/>
  <c r="H199" i="5"/>
  <c r="G199" i="5"/>
  <c r="F199" i="5"/>
  <c r="E199" i="5"/>
  <c r="D199" i="5"/>
  <c r="C199" i="5"/>
  <c r="R198" i="5"/>
  <c r="Q198" i="5"/>
  <c r="P198" i="5"/>
  <c r="O198" i="5"/>
  <c r="N198" i="5"/>
  <c r="M198" i="5"/>
  <c r="L198" i="5"/>
  <c r="K198" i="5"/>
  <c r="J198" i="5"/>
  <c r="I198" i="5"/>
  <c r="H198" i="5"/>
  <c r="G198" i="5"/>
  <c r="F198" i="5"/>
  <c r="E198" i="5"/>
  <c r="D198" i="5"/>
  <c r="C198" i="5"/>
  <c r="R197" i="5"/>
  <c r="Q197" i="5"/>
  <c r="P197" i="5"/>
  <c r="O197" i="5"/>
  <c r="N197" i="5"/>
  <c r="M197" i="5"/>
  <c r="L197" i="5"/>
  <c r="K197" i="5"/>
  <c r="J197" i="5"/>
  <c r="I197" i="5"/>
  <c r="H197" i="5"/>
  <c r="G197" i="5"/>
  <c r="F197" i="5"/>
  <c r="E197" i="5"/>
  <c r="D197" i="5"/>
  <c r="C197" i="5"/>
  <c r="R196" i="5"/>
  <c r="Q196" i="5"/>
  <c r="P196" i="5"/>
  <c r="O196" i="5"/>
  <c r="N196" i="5"/>
  <c r="M196" i="5"/>
  <c r="L196" i="5"/>
  <c r="K196" i="5"/>
  <c r="J196" i="5"/>
  <c r="I196" i="5"/>
  <c r="H196" i="5"/>
  <c r="G196" i="5"/>
  <c r="F196" i="5"/>
  <c r="E196" i="5"/>
  <c r="D196" i="5"/>
  <c r="C196" i="5"/>
  <c r="R195" i="5"/>
  <c r="Q195" i="5"/>
  <c r="P195" i="5"/>
  <c r="O195" i="5"/>
  <c r="N195" i="5"/>
  <c r="M195" i="5"/>
  <c r="L195" i="5"/>
  <c r="K195" i="5"/>
  <c r="J195" i="5"/>
  <c r="I195" i="5"/>
  <c r="H195" i="5"/>
  <c r="G195" i="5"/>
  <c r="F195" i="5"/>
  <c r="E195" i="5"/>
  <c r="D195" i="5"/>
  <c r="C195" i="5"/>
  <c r="R194" i="5"/>
  <c r="Q194" i="5"/>
  <c r="P194" i="5"/>
  <c r="O194" i="5"/>
  <c r="N194" i="5"/>
  <c r="M194" i="5"/>
  <c r="L194" i="5"/>
  <c r="K194" i="5"/>
  <c r="J194" i="5"/>
  <c r="I194" i="5"/>
  <c r="H194" i="5"/>
  <c r="G194" i="5"/>
  <c r="F194" i="5"/>
  <c r="E194" i="5"/>
  <c r="D194" i="5"/>
  <c r="C194" i="5"/>
  <c r="R193" i="5"/>
  <c r="Q193" i="5"/>
  <c r="P193" i="5"/>
  <c r="O193" i="5"/>
  <c r="N193" i="5"/>
  <c r="M193" i="5"/>
  <c r="L193" i="5"/>
  <c r="K193" i="5"/>
  <c r="J193" i="5"/>
  <c r="I193" i="5"/>
  <c r="H193" i="5"/>
  <c r="G193" i="5"/>
  <c r="F193" i="5"/>
  <c r="E193" i="5"/>
  <c r="D193" i="5"/>
  <c r="C193" i="5"/>
  <c r="R192" i="5"/>
  <c r="Q192" i="5"/>
  <c r="P192" i="5"/>
  <c r="O192" i="5"/>
  <c r="N192" i="5"/>
  <c r="M192" i="5"/>
  <c r="L192" i="5"/>
  <c r="K192" i="5"/>
  <c r="J192" i="5"/>
  <c r="I192" i="5"/>
  <c r="H192" i="5"/>
  <c r="G192" i="5"/>
  <c r="F192" i="5"/>
  <c r="E192" i="5"/>
  <c r="D192" i="5"/>
  <c r="C192" i="5"/>
  <c r="R191" i="5"/>
  <c r="Q191" i="5"/>
  <c r="P191" i="5"/>
  <c r="O191" i="5"/>
  <c r="N191" i="5"/>
  <c r="M191" i="5"/>
  <c r="L191" i="5"/>
  <c r="K191" i="5"/>
  <c r="J191" i="5"/>
  <c r="I191" i="5"/>
  <c r="H191" i="5"/>
  <c r="G191" i="5"/>
  <c r="F191" i="5"/>
  <c r="E191" i="5"/>
  <c r="D191" i="5"/>
  <c r="C191" i="5"/>
  <c r="R190" i="5"/>
  <c r="Q190" i="5"/>
  <c r="P190" i="5"/>
  <c r="O190" i="5"/>
  <c r="N190" i="5"/>
  <c r="M190" i="5"/>
  <c r="L190" i="5"/>
  <c r="K190" i="5"/>
  <c r="J190" i="5"/>
  <c r="I190" i="5"/>
  <c r="H190" i="5"/>
  <c r="G190" i="5"/>
  <c r="F190" i="5"/>
  <c r="E190" i="5"/>
  <c r="D190" i="5"/>
  <c r="C190" i="5"/>
  <c r="R189" i="5"/>
  <c r="Q189" i="5"/>
  <c r="P189" i="5"/>
  <c r="O189" i="5"/>
  <c r="N189" i="5"/>
  <c r="M189" i="5"/>
  <c r="L189" i="5"/>
  <c r="K189" i="5"/>
  <c r="J189" i="5"/>
  <c r="I189" i="5"/>
  <c r="H189" i="5"/>
  <c r="G189" i="5"/>
  <c r="F189" i="5"/>
  <c r="E189" i="5"/>
  <c r="D189" i="5"/>
  <c r="C189" i="5"/>
  <c r="R188" i="5"/>
  <c r="Q188" i="5"/>
  <c r="P188" i="5"/>
  <c r="O188" i="5"/>
  <c r="N188" i="5"/>
  <c r="M188" i="5"/>
  <c r="L188" i="5"/>
  <c r="K188" i="5"/>
  <c r="J188" i="5"/>
  <c r="I188" i="5"/>
  <c r="H188" i="5"/>
  <c r="G188" i="5"/>
  <c r="F188" i="5"/>
  <c r="E188" i="5"/>
  <c r="D188" i="5"/>
  <c r="C188" i="5"/>
  <c r="R187" i="5"/>
  <c r="Q187" i="5"/>
  <c r="P187" i="5"/>
  <c r="O187" i="5"/>
  <c r="N187" i="5"/>
  <c r="M187" i="5"/>
  <c r="L187" i="5"/>
  <c r="K187" i="5"/>
  <c r="J187" i="5"/>
  <c r="I187" i="5"/>
  <c r="H187" i="5"/>
  <c r="G187" i="5"/>
  <c r="F187" i="5"/>
  <c r="E187" i="5"/>
  <c r="D187" i="5"/>
  <c r="C187" i="5"/>
  <c r="R186" i="5"/>
  <c r="Q186" i="5"/>
  <c r="P186" i="5"/>
  <c r="O186" i="5"/>
  <c r="N186" i="5"/>
  <c r="M186" i="5"/>
  <c r="L186" i="5"/>
  <c r="K186" i="5"/>
  <c r="J186" i="5"/>
  <c r="I186" i="5"/>
  <c r="H186" i="5"/>
  <c r="G186" i="5"/>
  <c r="F186" i="5"/>
  <c r="E186" i="5"/>
  <c r="D186" i="5"/>
  <c r="C186" i="5"/>
  <c r="R185" i="5"/>
  <c r="Q185" i="5"/>
  <c r="P185" i="5"/>
  <c r="O185" i="5"/>
  <c r="N185" i="5"/>
  <c r="M185" i="5"/>
  <c r="L185" i="5"/>
  <c r="K185" i="5"/>
  <c r="J185" i="5"/>
  <c r="I185" i="5"/>
  <c r="H185" i="5"/>
  <c r="G185" i="5"/>
  <c r="F185" i="5"/>
  <c r="E185" i="5"/>
  <c r="D185" i="5"/>
  <c r="C185" i="5"/>
  <c r="R184" i="5"/>
  <c r="Q184" i="5"/>
  <c r="P184" i="5"/>
  <c r="O184" i="5"/>
  <c r="N184" i="5"/>
  <c r="M184" i="5"/>
  <c r="L184" i="5"/>
  <c r="K184" i="5"/>
  <c r="J184" i="5"/>
  <c r="I184" i="5"/>
  <c r="H184" i="5"/>
  <c r="G184" i="5"/>
  <c r="F184" i="5"/>
  <c r="E184" i="5"/>
  <c r="D184" i="5"/>
  <c r="C184" i="5"/>
  <c r="R183" i="5"/>
  <c r="Q183" i="5"/>
  <c r="P183" i="5"/>
  <c r="O183" i="5"/>
  <c r="N183" i="5"/>
  <c r="M183" i="5"/>
  <c r="L183" i="5"/>
  <c r="K183" i="5"/>
  <c r="J183" i="5"/>
  <c r="I183" i="5"/>
  <c r="H183" i="5"/>
  <c r="G183" i="5"/>
  <c r="F183" i="5"/>
  <c r="E183" i="5"/>
  <c r="D183" i="5"/>
  <c r="C183" i="5"/>
  <c r="R182" i="5"/>
  <c r="Q182" i="5"/>
  <c r="P182" i="5"/>
  <c r="O182" i="5"/>
  <c r="N182" i="5"/>
  <c r="M182" i="5"/>
  <c r="L182" i="5"/>
  <c r="K182" i="5"/>
  <c r="J182" i="5"/>
  <c r="I182" i="5"/>
  <c r="H182" i="5"/>
  <c r="G182" i="5"/>
  <c r="F182" i="5"/>
  <c r="E182" i="5"/>
  <c r="D182" i="5"/>
  <c r="C182" i="5"/>
  <c r="R181" i="5"/>
  <c r="Q181" i="5"/>
  <c r="P181" i="5"/>
  <c r="O181" i="5"/>
  <c r="N181" i="5"/>
  <c r="M181" i="5"/>
  <c r="L181" i="5"/>
  <c r="K181" i="5"/>
  <c r="J181" i="5"/>
  <c r="I181" i="5"/>
  <c r="H181" i="5"/>
  <c r="G181" i="5"/>
  <c r="F181" i="5"/>
  <c r="E181" i="5"/>
  <c r="D181" i="5"/>
  <c r="C181" i="5"/>
  <c r="R180" i="5"/>
  <c r="Q180" i="5"/>
  <c r="P180" i="5"/>
  <c r="O180" i="5"/>
  <c r="N180" i="5"/>
  <c r="M180" i="5"/>
  <c r="L180" i="5"/>
  <c r="K180" i="5"/>
  <c r="J180" i="5"/>
  <c r="I180" i="5"/>
  <c r="H180" i="5"/>
  <c r="G180" i="5"/>
  <c r="F180" i="5"/>
  <c r="E180" i="5"/>
  <c r="D180" i="5"/>
  <c r="C180" i="5"/>
  <c r="R179" i="5"/>
  <c r="Q179" i="5"/>
  <c r="P179" i="5"/>
  <c r="O179" i="5"/>
  <c r="N179" i="5"/>
  <c r="M179" i="5"/>
  <c r="L179" i="5"/>
  <c r="K179" i="5"/>
  <c r="J179" i="5"/>
  <c r="I179" i="5"/>
  <c r="H179" i="5"/>
  <c r="G179" i="5"/>
  <c r="F179" i="5"/>
  <c r="E179" i="5"/>
  <c r="D179" i="5"/>
  <c r="C179" i="5"/>
  <c r="R178" i="5"/>
  <c r="Q178" i="5"/>
  <c r="P178" i="5"/>
  <c r="O178" i="5"/>
  <c r="N178" i="5"/>
  <c r="M178" i="5"/>
  <c r="L178" i="5"/>
  <c r="K178" i="5"/>
  <c r="J178" i="5"/>
  <c r="I178" i="5"/>
  <c r="H178" i="5"/>
  <c r="G178" i="5"/>
  <c r="F178" i="5"/>
  <c r="E178" i="5"/>
  <c r="D178" i="5"/>
  <c r="C178" i="5"/>
  <c r="R177" i="5"/>
  <c r="Q177" i="5"/>
  <c r="P177" i="5"/>
  <c r="O177" i="5"/>
  <c r="N177" i="5"/>
  <c r="M177" i="5"/>
  <c r="L177" i="5"/>
  <c r="K177" i="5"/>
  <c r="J177" i="5"/>
  <c r="I177" i="5"/>
  <c r="H177" i="5"/>
  <c r="G177" i="5"/>
  <c r="F177" i="5"/>
  <c r="E177" i="5"/>
  <c r="D177" i="5"/>
  <c r="C177" i="5"/>
  <c r="R176" i="5"/>
  <c r="Q176" i="5"/>
  <c r="P176" i="5"/>
  <c r="O176" i="5"/>
  <c r="N176" i="5"/>
  <c r="M176" i="5"/>
  <c r="L176" i="5"/>
  <c r="K176" i="5"/>
  <c r="J176" i="5"/>
  <c r="I176" i="5"/>
  <c r="H176" i="5"/>
  <c r="G176" i="5"/>
  <c r="F176" i="5"/>
  <c r="E176" i="5"/>
  <c r="D176" i="5"/>
  <c r="C176" i="5"/>
  <c r="R175" i="5"/>
  <c r="Q175" i="5"/>
  <c r="P175" i="5"/>
  <c r="O175" i="5"/>
  <c r="N175" i="5"/>
  <c r="M175" i="5"/>
  <c r="L175" i="5"/>
  <c r="K175" i="5"/>
  <c r="J175" i="5"/>
  <c r="I175" i="5"/>
  <c r="H175" i="5"/>
  <c r="G175" i="5"/>
  <c r="F175" i="5"/>
  <c r="E175" i="5"/>
  <c r="D175" i="5"/>
  <c r="C175" i="5"/>
  <c r="R174" i="5"/>
  <c r="Q174" i="5"/>
  <c r="P174" i="5"/>
  <c r="O174" i="5"/>
  <c r="N174" i="5"/>
  <c r="M174" i="5"/>
  <c r="L174" i="5"/>
  <c r="K174" i="5"/>
  <c r="J174" i="5"/>
  <c r="I174" i="5"/>
  <c r="H174" i="5"/>
  <c r="G174" i="5"/>
  <c r="F174" i="5"/>
  <c r="E174" i="5"/>
  <c r="D174" i="5"/>
  <c r="C174" i="5"/>
  <c r="R173" i="5"/>
  <c r="Q173" i="5"/>
  <c r="P173" i="5"/>
  <c r="O173" i="5"/>
  <c r="N173" i="5"/>
  <c r="M173" i="5"/>
  <c r="L173" i="5"/>
  <c r="K173" i="5"/>
  <c r="J173" i="5"/>
  <c r="I173" i="5"/>
  <c r="H173" i="5"/>
  <c r="G173" i="5"/>
  <c r="F173" i="5"/>
  <c r="E173" i="5"/>
  <c r="D173" i="5"/>
  <c r="C173" i="5"/>
  <c r="R172" i="5"/>
  <c r="Q172" i="5"/>
  <c r="P172" i="5"/>
  <c r="O172" i="5"/>
  <c r="N172" i="5"/>
  <c r="M172" i="5"/>
  <c r="L172" i="5"/>
  <c r="K172" i="5"/>
  <c r="J172" i="5"/>
  <c r="I172" i="5"/>
  <c r="H172" i="5"/>
  <c r="G172" i="5"/>
  <c r="F172" i="5"/>
  <c r="E172" i="5"/>
  <c r="D172" i="5"/>
  <c r="C172" i="5"/>
  <c r="R171" i="5"/>
  <c r="Q171" i="5"/>
  <c r="P171" i="5"/>
  <c r="O171" i="5"/>
  <c r="N171" i="5"/>
  <c r="M171" i="5"/>
  <c r="L171" i="5"/>
  <c r="K171" i="5"/>
  <c r="J171" i="5"/>
  <c r="I171" i="5"/>
  <c r="H171" i="5"/>
  <c r="G171" i="5"/>
  <c r="F171" i="5"/>
  <c r="E171" i="5"/>
  <c r="D171" i="5"/>
  <c r="C171" i="5"/>
  <c r="R170" i="5"/>
  <c r="Q170" i="5"/>
  <c r="P170" i="5"/>
  <c r="O170" i="5"/>
  <c r="N170" i="5"/>
  <c r="M170" i="5"/>
  <c r="L170" i="5"/>
  <c r="K170" i="5"/>
  <c r="J170" i="5"/>
  <c r="I170" i="5"/>
  <c r="H170" i="5"/>
  <c r="G170" i="5"/>
  <c r="F170" i="5"/>
  <c r="E170" i="5"/>
  <c r="D170" i="5"/>
  <c r="C170" i="5"/>
  <c r="R169" i="5"/>
  <c r="Q169" i="5"/>
  <c r="P169" i="5"/>
  <c r="O169" i="5"/>
  <c r="N169" i="5"/>
  <c r="M169" i="5"/>
  <c r="L169" i="5"/>
  <c r="K169" i="5"/>
  <c r="J169" i="5"/>
  <c r="I169" i="5"/>
  <c r="H169" i="5"/>
  <c r="G169" i="5"/>
  <c r="F169" i="5"/>
  <c r="E169" i="5"/>
  <c r="D169" i="5"/>
  <c r="C169" i="5"/>
  <c r="R168" i="5"/>
  <c r="Q168" i="5"/>
  <c r="P168" i="5"/>
  <c r="O168" i="5"/>
  <c r="N168" i="5"/>
  <c r="M168" i="5"/>
  <c r="L168" i="5"/>
  <c r="K168" i="5"/>
  <c r="J168" i="5"/>
  <c r="I168" i="5"/>
  <c r="H168" i="5"/>
  <c r="G168" i="5"/>
  <c r="F168" i="5"/>
  <c r="E168" i="5"/>
  <c r="D168" i="5"/>
  <c r="C168" i="5"/>
  <c r="R167" i="5"/>
  <c r="Q167" i="5"/>
  <c r="P167" i="5"/>
  <c r="O167" i="5"/>
  <c r="N167" i="5"/>
  <c r="M167" i="5"/>
  <c r="L167" i="5"/>
  <c r="K167" i="5"/>
  <c r="J167" i="5"/>
  <c r="I167" i="5"/>
  <c r="H167" i="5"/>
  <c r="G167" i="5"/>
  <c r="F167" i="5"/>
  <c r="E167" i="5"/>
  <c r="D167" i="5"/>
  <c r="C167" i="5"/>
  <c r="R166" i="5"/>
  <c r="Q166" i="5"/>
  <c r="P166" i="5"/>
  <c r="O166" i="5"/>
  <c r="N166" i="5"/>
  <c r="M166" i="5"/>
  <c r="L166" i="5"/>
  <c r="K166" i="5"/>
  <c r="J166" i="5"/>
  <c r="I166" i="5"/>
  <c r="H166" i="5"/>
  <c r="G166" i="5"/>
  <c r="F166" i="5"/>
  <c r="E166" i="5"/>
  <c r="D166" i="5"/>
  <c r="C166" i="5"/>
  <c r="R165" i="5"/>
  <c r="Q165" i="5"/>
  <c r="P165" i="5"/>
  <c r="O165" i="5"/>
  <c r="N165" i="5"/>
  <c r="M165" i="5"/>
  <c r="L165" i="5"/>
  <c r="K165" i="5"/>
  <c r="J165" i="5"/>
  <c r="I165" i="5"/>
  <c r="H165" i="5"/>
  <c r="G165" i="5"/>
  <c r="F165" i="5"/>
  <c r="E165" i="5"/>
  <c r="D165" i="5"/>
  <c r="C165" i="5"/>
  <c r="R164" i="5"/>
  <c r="Q164" i="5"/>
  <c r="P164" i="5"/>
  <c r="O164" i="5"/>
  <c r="N164" i="5"/>
  <c r="M164" i="5"/>
  <c r="L164" i="5"/>
  <c r="K164" i="5"/>
  <c r="J164" i="5"/>
  <c r="I164" i="5"/>
  <c r="H164" i="5"/>
  <c r="G164" i="5"/>
  <c r="F164" i="5"/>
  <c r="E164" i="5"/>
  <c r="D164" i="5"/>
  <c r="C164" i="5"/>
  <c r="R163" i="5"/>
  <c r="Q163" i="5"/>
  <c r="P163" i="5"/>
  <c r="O163" i="5"/>
  <c r="N163" i="5"/>
  <c r="M163" i="5"/>
  <c r="L163" i="5"/>
  <c r="K163" i="5"/>
  <c r="J163" i="5"/>
  <c r="I163" i="5"/>
  <c r="H163" i="5"/>
  <c r="G163" i="5"/>
  <c r="F163" i="5"/>
  <c r="E163" i="5"/>
  <c r="D163" i="5"/>
  <c r="C163" i="5"/>
  <c r="R162" i="5"/>
  <c r="Q162" i="5"/>
  <c r="P162" i="5"/>
  <c r="O162" i="5"/>
  <c r="N162" i="5"/>
  <c r="M162" i="5"/>
  <c r="L162" i="5"/>
  <c r="K162" i="5"/>
  <c r="J162" i="5"/>
  <c r="I162" i="5"/>
  <c r="H162" i="5"/>
  <c r="G162" i="5"/>
  <c r="F162" i="5"/>
  <c r="E162" i="5"/>
  <c r="D162" i="5"/>
  <c r="C162" i="5"/>
  <c r="R161" i="5"/>
  <c r="Q161" i="5"/>
  <c r="P161" i="5"/>
  <c r="O161" i="5"/>
  <c r="N161" i="5"/>
  <c r="M161" i="5"/>
  <c r="L161" i="5"/>
  <c r="K161" i="5"/>
  <c r="J161" i="5"/>
  <c r="I161" i="5"/>
  <c r="H161" i="5"/>
  <c r="G161" i="5"/>
  <c r="F161" i="5"/>
  <c r="E161" i="5"/>
  <c r="D161" i="5"/>
  <c r="C161" i="5"/>
  <c r="R160" i="5"/>
  <c r="Q160" i="5"/>
  <c r="P160" i="5"/>
  <c r="O160" i="5"/>
  <c r="N160" i="5"/>
  <c r="M160" i="5"/>
  <c r="L160" i="5"/>
  <c r="K160" i="5"/>
  <c r="J160" i="5"/>
  <c r="I160" i="5"/>
  <c r="H160" i="5"/>
  <c r="G160" i="5"/>
  <c r="F160" i="5"/>
  <c r="E160" i="5"/>
  <c r="D160" i="5"/>
  <c r="C160" i="5"/>
  <c r="R159" i="5"/>
  <c r="Q159" i="5"/>
  <c r="P159" i="5"/>
  <c r="O159" i="5"/>
  <c r="N159" i="5"/>
  <c r="M159" i="5"/>
  <c r="L159" i="5"/>
  <c r="K159" i="5"/>
  <c r="J159" i="5"/>
  <c r="I159" i="5"/>
  <c r="H159" i="5"/>
  <c r="G159" i="5"/>
  <c r="F159" i="5"/>
  <c r="E159" i="5"/>
  <c r="D159" i="5"/>
  <c r="C159" i="5"/>
  <c r="R158" i="5"/>
  <c r="Q158" i="5"/>
  <c r="P158" i="5"/>
  <c r="O158" i="5"/>
  <c r="N158" i="5"/>
  <c r="M158" i="5"/>
  <c r="L158" i="5"/>
  <c r="K158" i="5"/>
  <c r="J158" i="5"/>
  <c r="I158" i="5"/>
  <c r="H158" i="5"/>
  <c r="G158" i="5"/>
  <c r="F158" i="5"/>
  <c r="E158" i="5"/>
  <c r="D158" i="5"/>
  <c r="C158" i="5"/>
  <c r="R157" i="5"/>
  <c r="Q157" i="5"/>
  <c r="P157" i="5"/>
  <c r="O157" i="5"/>
  <c r="N157" i="5"/>
  <c r="M157" i="5"/>
  <c r="L157" i="5"/>
  <c r="K157" i="5"/>
  <c r="J157" i="5"/>
  <c r="I157" i="5"/>
  <c r="H157" i="5"/>
  <c r="G157" i="5"/>
  <c r="F157" i="5"/>
  <c r="E157" i="5"/>
  <c r="D157" i="5"/>
  <c r="C157" i="5"/>
  <c r="R156" i="5"/>
  <c r="Q156" i="5"/>
  <c r="P156" i="5"/>
  <c r="O156" i="5"/>
  <c r="N156" i="5"/>
  <c r="M156" i="5"/>
  <c r="L156" i="5"/>
  <c r="K156" i="5"/>
  <c r="J156" i="5"/>
  <c r="I156" i="5"/>
  <c r="H156" i="5"/>
  <c r="G156" i="5"/>
  <c r="F156" i="5"/>
  <c r="E156" i="5"/>
  <c r="D156" i="5"/>
  <c r="C156" i="5"/>
  <c r="R155" i="5"/>
  <c r="Q155" i="5"/>
  <c r="P155" i="5"/>
  <c r="O155" i="5"/>
  <c r="N155" i="5"/>
  <c r="M155" i="5"/>
  <c r="L155" i="5"/>
  <c r="K155" i="5"/>
  <c r="J155" i="5"/>
  <c r="I155" i="5"/>
  <c r="H155" i="5"/>
  <c r="G155" i="5"/>
  <c r="F155" i="5"/>
  <c r="E155" i="5"/>
  <c r="D155" i="5"/>
  <c r="C155" i="5"/>
  <c r="R154" i="5"/>
  <c r="Q154" i="5"/>
  <c r="P154" i="5"/>
  <c r="O154" i="5"/>
  <c r="N154" i="5"/>
  <c r="M154" i="5"/>
  <c r="L154" i="5"/>
  <c r="K154" i="5"/>
  <c r="J154" i="5"/>
  <c r="I154" i="5"/>
  <c r="H154" i="5"/>
  <c r="G154" i="5"/>
  <c r="F154" i="5"/>
  <c r="E154" i="5"/>
  <c r="D154" i="5"/>
  <c r="C154" i="5"/>
  <c r="R153" i="5"/>
  <c r="Q153" i="5"/>
  <c r="P153" i="5"/>
  <c r="O153" i="5"/>
  <c r="N153" i="5"/>
  <c r="M153" i="5"/>
  <c r="L153" i="5"/>
  <c r="K153" i="5"/>
  <c r="J153" i="5"/>
  <c r="I153" i="5"/>
  <c r="H153" i="5"/>
  <c r="G153" i="5"/>
  <c r="F153" i="5"/>
  <c r="E153" i="5"/>
  <c r="D153" i="5"/>
  <c r="C153" i="5"/>
  <c r="R152" i="5"/>
  <c r="Q152" i="5"/>
  <c r="P152" i="5"/>
  <c r="O152" i="5"/>
  <c r="N152" i="5"/>
  <c r="M152" i="5"/>
  <c r="L152" i="5"/>
  <c r="K152" i="5"/>
  <c r="J152" i="5"/>
  <c r="I152" i="5"/>
  <c r="H152" i="5"/>
  <c r="G152" i="5"/>
  <c r="F152" i="5"/>
  <c r="E152" i="5"/>
  <c r="D152" i="5"/>
  <c r="C152" i="5"/>
  <c r="R151" i="5"/>
  <c r="Q151" i="5"/>
  <c r="P151" i="5"/>
  <c r="O151" i="5"/>
  <c r="N151" i="5"/>
  <c r="M151" i="5"/>
  <c r="L151" i="5"/>
  <c r="K151" i="5"/>
  <c r="J151" i="5"/>
  <c r="I151" i="5"/>
  <c r="H151" i="5"/>
  <c r="G151" i="5"/>
  <c r="F151" i="5"/>
  <c r="E151" i="5"/>
  <c r="D151" i="5"/>
  <c r="C151" i="5"/>
  <c r="R150" i="5"/>
  <c r="Q150" i="5"/>
  <c r="P150" i="5"/>
  <c r="O150" i="5"/>
  <c r="N150" i="5"/>
  <c r="M150" i="5"/>
  <c r="L150" i="5"/>
  <c r="K150" i="5"/>
  <c r="J150" i="5"/>
  <c r="I150" i="5"/>
  <c r="H150" i="5"/>
  <c r="G150" i="5"/>
  <c r="F150" i="5"/>
  <c r="E150" i="5"/>
  <c r="D150" i="5"/>
  <c r="C150" i="5"/>
  <c r="R149" i="5"/>
  <c r="Q149" i="5"/>
  <c r="P149" i="5"/>
  <c r="O149" i="5"/>
  <c r="N149" i="5"/>
  <c r="M149" i="5"/>
  <c r="L149" i="5"/>
  <c r="K149" i="5"/>
  <c r="J149" i="5"/>
  <c r="I149" i="5"/>
  <c r="H149" i="5"/>
  <c r="G149" i="5"/>
  <c r="F149" i="5"/>
  <c r="E149" i="5"/>
  <c r="D149" i="5"/>
  <c r="C149" i="5"/>
  <c r="R148" i="5"/>
  <c r="Q148" i="5"/>
  <c r="P148" i="5"/>
  <c r="O148" i="5"/>
  <c r="N148" i="5"/>
  <c r="M148" i="5"/>
  <c r="L148" i="5"/>
  <c r="K148" i="5"/>
  <c r="J148" i="5"/>
  <c r="I148" i="5"/>
  <c r="H148" i="5"/>
  <c r="G148" i="5"/>
  <c r="F148" i="5"/>
  <c r="E148" i="5"/>
  <c r="D148" i="5"/>
  <c r="C148" i="5"/>
  <c r="R147" i="5"/>
  <c r="Q147" i="5"/>
  <c r="P147" i="5"/>
  <c r="O147" i="5"/>
  <c r="N147" i="5"/>
  <c r="M147" i="5"/>
  <c r="L147" i="5"/>
  <c r="K147" i="5"/>
  <c r="J147" i="5"/>
  <c r="I147" i="5"/>
  <c r="H147" i="5"/>
  <c r="G147" i="5"/>
  <c r="F147" i="5"/>
  <c r="E147" i="5"/>
  <c r="D147" i="5"/>
  <c r="C147" i="5"/>
  <c r="R146" i="5"/>
  <c r="Q146" i="5"/>
  <c r="P146" i="5"/>
  <c r="O146" i="5"/>
  <c r="N146" i="5"/>
  <c r="M146" i="5"/>
  <c r="L146" i="5"/>
  <c r="K146" i="5"/>
  <c r="J146" i="5"/>
  <c r="I146" i="5"/>
  <c r="H146" i="5"/>
  <c r="G146" i="5"/>
  <c r="F146" i="5"/>
  <c r="E146" i="5"/>
  <c r="D146" i="5"/>
  <c r="C146" i="5"/>
  <c r="R145" i="5"/>
  <c r="Q145" i="5"/>
  <c r="P145" i="5"/>
  <c r="O145" i="5"/>
  <c r="N145" i="5"/>
  <c r="M145" i="5"/>
  <c r="L145" i="5"/>
  <c r="K145" i="5"/>
  <c r="J145" i="5"/>
  <c r="I145" i="5"/>
  <c r="H145" i="5"/>
  <c r="G145" i="5"/>
  <c r="F145" i="5"/>
  <c r="E145" i="5"/>
  <c r="D145" i="5"/>
  <c r="C145" i="5"/>
  <c r="R144" i="5"/>
  <c r="Q144" i="5"/>
  <c r="P144" i="5"/>
  <c r="O144" i="5"/>
  <c r="N144" i="5"/>
  <c r="M144" i="5"/>
  <c r="L144" i="5"/>
  <c r="K144" i="5"/>
  <c r="J144" i="5"/>
  <c r="I144" i="5"/>
  <c r="H144" i="5"/>
  <c r="G144" i="5"/>
  <c r="F144" i="5"/>
  <c r="E144" i="5"/>
  <c r="D144" i="5"/>
  <c r="C144" i="5"/>
  <c r="R143" i="5"/>
  <c r="Q143" i="5"/>
  <c r="P143" i="5"/>
  <c r="O143" i="5"/>
  <c r="N143" i="5"/>
  <c r="M143" i="5"/>
  <c r="L143" i="5"/>
  <c r="K143" i="5"/>
  <c r="J143" i="5"/>
  <c r="I143" i="5"/>
  <c r="H143" i="5"/>
  <c r="G143" i="5"/>
  <c r="F143" i="5"/>
  <c r="E143" i="5"/>
  <c r="D143" i="5"/>
  <c r="C143" i="5"/>
  <c r="R142" i="5"/>
  <c r="Q142" i="5"/>
  <c r="P142" i="5"/>
  <c r="O142" i="5"/>
  <c r="N142" i="5"/>
  <c r="M142" i="5"/>
  <c r="L142" i="5"/>
  <c r="K142" i="5"/>
  <c r="J142" i="5"/>
  <c r="I142" i="5"/>
  <c r="H142" i="5"/>
  <c r="G142" i="5"/>
  <c r="F142" i="5"/>
  <c r="E142" i="5"/>
  <c r="D142" i="5"/>
  <c r="C142" i="5"/>
  <c r="R141" i="5"/>
  <c r="Q141" i="5"/>
  <c r="P141" i="5"/>
  <c r="O141" i="5"/>
  <c r="N141" i="5"/>
  <c r="M141" i="5"/>
  <c r="L141" i="5"/>
  <c r="K141" i="5"/>
  <c r="J141" i="5"/>
  <c r="I141" i="5"/>
  <c r="H141" i="5"/>
  <c r="G141" i="5"/>
  <c r="F141" i="5"/>
  <c r="E141" i="5"/>
  <c r="D141" i="5"/>
  <c r="C141" i="5"/>
  <c r="R140" i="5"/>
  <c r="Q140" i="5"/>
  <c r="P140" i="5"/>
  <c r="O140" i="5"/>
  <c r="N140" i="5"/>
  <c r="M140" i="5"/>
  <c r="L140" i="5"/>
  <c r="K140" i="5"/>
  <c r="J140" i="5"/>
  <c r="I140" i="5"/>
  <c r="H140" i="5"/>
  <c r="G140" i="5"/>
  <c r="F140" i="5"/>
  <c r="E140" i="5"/>
  <c r="D140" i="5"/>
  <c r="C140" i="5"/>
  <c r="R139" i="5"/>
  <c r="Q139" i="5"/>
  <c r="P139" i="5"/>
  <c r="O139" i="5"/>
  <c r="N139" i="5"/>
  <c r="M139" i="5"/>
  <c r="L139" i="5"/>
  <c r="K139" i="5"/>
  <c r="J139" i="5"/>
  <c r="I139" i="5"/>
  <c r="H139" i="5"/>
  <c r="G139" i="5"/>
  <c r="F139" i="5"/>
  <c r="E139" i="5"/>
  <c r="D139" i="5"/>
  <c r="C139" i="5"/>
  <c r="R138" i="5"/>
  <c r="Q138" i="5"/>
  <c r="P138" i="5"/>
  <c r="O138" i="5"/>
  <c r="N138" i="5"/>
  <c r="M138" i="5"/>
  <c r="L138" i="5"/>
  <c r="K138" i="5"/>
  <c r="J138" i="5"/>
  <c r="I138" i="5"/>
  <c r="H138" i="5"/>
  <c r="G138" i="5"/>
  <c r="F138" i="5"/>
  <c r="E138" i="5"/>
  <c r="D138" i="5"/>
  <c r="C138" i="5"/>
  <c r="R137" i="5"/>
  <c r="Q137" i="5"/>
  <c r="P137" i="5"/>
  <c r="O137" i="5"/>
  <c r="N137" i="5"/>
  <c r="M137" i="5"/>
  <c r="L137" i="5"/>
  <c r="K137" i="5"/>
  <c r="J137" i="5"/>
  <c r="I137" i="5"/>
  <c r="H137" i="5"/>
  <c r="G137" i="5"/>
  <c r="F137" i="5"/>
  <c r="E137" i="5"/>
  <c r="D137" i="5"/>
  <c r="C137" i="5"/>
  <c r="R136" i="5"/>
  <c r="Q136" i="5"/>
  <c r="P136" i="5"/>
  <c r="O136" i="5"/>
  <c r="N136" i="5"/>
  <c r="M136" i="5"/>
  <c r="L136" i="5"/>
  <c r="K136" i="5"/>
  <c r="J136" i="5"/>
  <c r="I136" i="5"/>
  <c r="H136" i="5"/>
  <c r="G136" i="5"/>
  <c r="F136" i="5"/>
  <c r="E136" i="5"/>
  <c r="D136" i="5"/>
  <c r="C136" i="5"/>
  <c r="R135" i="5"/>
  <c r="Q135" i="5"/>
  <c r="P135" i="5"/>
  <c r="O135" i="5"/>
  <c r="N135" i="5"/>
  <c r="M135" i="5"/>
  <c r="L135" i="5"/>
  <c r="K135" i="5"/>
  <c r="J135" i="5"/>
  <c r="I135" i="5"/>
  <c r="H135" i="5"/>
  <c r="G135" i="5"/>
  <c r="F135" i="5"/>
  <c r="E135" i="5"/>
  <c r="D135" i="5"/>
  <c r="C135" i="5"/>
  <c r="R134" i="5"/>
  <c r="Q134" i="5"/>
  <c r="P134" i="5"/>
  <c r="O134" i="5"/>
  <c r="N134" i="5"/>
  <c r="M134" i="5"/>
  <c r="L134" i="5"/>
  <c r="K134" i="5"/>
  <c r="J134" i="5"/>
  <c r="I134" i="5"/>
  <c r="H134" i="5"/>
  <c r="G134" i="5"/>
  <c r="F134" i="5"/>
  <c r="E134" i="5"/>
  <c r="D134" i="5"/>
  <c r="C134" i="5"/>
  <c r="R133" i="5"/>
  <c r="Q133" i="5"/>
  <c r="P133" i="5"/>
  <c r="O133" i="5"/>
  <c r="N133" i="5"/>
  <c r="M133" i="5"/>
  <c r="L133" i="5"/>
  <c r="K133" i="5"/>
  <c r="J133" i="5"/>
  <c r="I133" i="5"/>
  <c r="H133" i="5"/>
  <c r="G133" i="5"/>
  <c r="F133" i="5"/>
  <c r="E133" i="5"/>
  <c r="D133" i="5"/>
  <c r="C133" i="5"/>
  <c r="R132" i="5"/>
  <c r="Q132" i="5"/>
  <c r="P132" i="5"/>
  <c r="O132" i="5"/>
  <c r="N132" i="5"/>
  <c r="M132" i="5"/>
  <c r="L132" i="5"/>
  <c r="K132" i="5"/>
  <c r="J132" i="5"/>
  <c r="I132" i="5"/>
  <c r="H132" i="5"/>
  <c r="G132" i="5"/>
  <c r="F132" i="5"/>
  <c r="E132" i="5"/>
  <c r="D132" i="5"/>
  <c r="C132" i="5"/>
  <c r="R131" i="5"/>
  <c r="Q131" i="5"/>
  <c r="P131" i="5"/>
  <c r="O131" i="5"/>
  <c r="N131" i="5"/>
  <c r="M131" i="5"/>
  <c r="L131" i="5"/>
  <c r="K131" i="5"/>
  <c r="J131" i="5"/>
  <c r="I131" i="5"/>
  <c r="H131" i="5"/>
  <c r="G131" i="5"/>
  <c r="F131" i="5"/>
  <c r="E131" i="5"/>
  <c r="D131" i="5"/>
  <c r="C131" i="5"/>
  <c r="R130" i="5"/>
  <c r="Q130" i="5"/>
  <c r="P130" i="5"/>
  <c r="O130" i="5"/>
  <c r="N130" i="5"/>
  <c r="M130" i="5"/>
  <c r="L130" i="5"/>
  <c r="K130" i="5"/>
  <c r="J130" i="5"/>
  <c r="I130" i="5"/>
  <c r="H130" i="5"/>
  <c r="G130" i="5"/>
  <c r="F130" i="5"/>
  <c r="E130" i="5"/>
  <c r="D130" i="5"/>
  <c r="C130" i="5"/>
  <c r="R129" i="5"/>
  <c r="Q129" i="5"/>
  <c r="P129" i="5"/>
  <c r="O129" i="5"/>
  <c r="N129" i="5"/>
  <c r="M129" i="5"/>
  <c r="L129" i="5"/>
  <c r="K129" i="5"/>
  <c r="J129" i="5"/>
  <c r="I129" i="5"/>
  <c r="H129" i="5"/>
  <c r="G129" i="5"/>
  <c r="F129" i="5"/>
  <c r="E129" i="5"/>
  <c r="D129" i="5"/>
  <c r="C129" i="5"/>
  <c r="R128" i="5"/>
  <c r="Q128" i="5"/>
  <c r="P128" i="5"/>
  <c r="O128" i="5"/>
  <c r="N128" i="5"/>
  <c r="M128" i="5"/>
  <c r="L128" i="5"/>
  <c r="K128" i="5"/>
  <c r="J128" i="5"/>
  <c r="I128" i="5"/>
  <c r="H128" i="5"/>
  <c r="G128" i="5"/>
  <c r="F128" i="5"/>
  <c r="E128" i="5"/>
  <c r="D128" i="5"/>
  <c r="C128" i="5"/>
  <c r="R127" i="5"/>
  <c r="Q127" i="5"/>
  <c r="P127" i="5"/>
  <c r="O127" i="5"/>
  <c r="N127" i="5"/>
  <c r="M127" i="5"/>
  <c r="L127" i="5"/>
  <c r="K127" i="5"/>
  <c r="J127" i="5"/>
  <c r="I127" i="5"/>
  <c r="H127" i="5"/>
  <c r="G127" i="5"/>
  <c r="F127" i="5"/>
  <c r="E127" i="5"/>
  <c r="D127" i="5"/>
  <c r="C127" i="5"/>
  <c r="R126" i="5"/>
  <c r="Q126" i="5"/>
  <c r="P126" i="5"/>
  <c r="O126" i="5"/>
  <c r="N126" i="5"/>
  <c r="M126" i="5"/>
  <c r="L126" i="5"/>
  <c r="K126" i="5"/>
  <c r="J126" i="5"/>
  <c r="I126" i="5"/>
  <c r="H126" i="5"/>
  <c r="G126" i="5"/>
  <c r="F126" i="5"/>
  <c r="E126" i="5"/>
  <c r="D126" i="5"/>
  <c r="C126" i="5"/>
  <c r="R125" i="5"/>
  <c r="Q125" i="5"/>
  <c r="P125" i="5"/>
  <c r="O125" i="5"/>
  <c r="N125" i="5"/>
  <c r="M125" i="5"/>
  <c r="L125" i="5"/>
  <c r="K125" i="5"/>
  <c r="J125" i="5"/>
  <c r="I125" i="5"/>
  <c r="H125" i="5"/>
  <c r="G125" i="5"/>
  <c r="F125" i="5"/>
  <c r="E125" i="5"/>
  <c r="D125" i="5"/>
  <c r="C125" i="5"/>
  <c r="R124" i="5"/>
  <c r="Q124" i="5"/>
  <c r="P124" i="5"/>
  <c r="O124" i="5"/>
  <c r="N124" i="5"/>
  <c r="M124" i="5"/>
  <c r="L124" i="5"/>
  <c r="K124" i="5"/>
  <c r="J124" i="5"/>
  <c r="I124" i="5"/>
  <c r="H124" i="5"/>
  <c r="G124" i="5"/>
  <c r="F124" i="5"/>
  <c r="E124" i="5"/>
  <c r="D124" i="5"/>
  <c r="C124" i="5"/>
  <c r="R123" i="5"/>
  <c r="Q123" i="5"/>
  <c r="P123" i="5"/>
  <c r="O123" i="5"/>
  <c r="N123" i="5"/>
  <c r="M123" i="5"/>
  <c r="L123" i="5"/>
  <c r="K123" i="5"/>
  <c r="J123" i="5"/>
  <c r="I123" i="5"/>
  <c r="H123" i="5"/>
  <c r="G123" i="5"/>
  <c r="F123" i="5"/>
  <c r="E123" i="5"/>
  <c r="D123" i="5"/>
  <c r="C123" i="5"/>
  <c r="R122" i="5"/>
  <c r="Q122" i="5"/>
  <c r="P122" i="5"/>
  <c r="O122" i="5"/>
  <c r="N122" i="5"/>
  <c r="M122" i="5"/>
  <c r="L122" i="5"/>
  <c r="K122" i="5"/>
  <c r="J122" i="5"/>
  <c r="I122" i="5"/>
  <c r="H122" i="5"/>
  <c r="G122" i="5"/>
  <c r="F122" i="5"/>
  <c r="E122" i="5"/>
  <c r="D122" i="5"/>
  <c r="C122" i="5"/>
  <c r="R121" i="5"/>
  <c r="Q121" i="5"/>
  <c r="P121" i="5"/>
  <c r="O121" i="5"/>
  <c r="N121" i="5"/>
  <c r="M121" i="5"/>
  <c r="L121" i="5"/>
  <c r="K121" i="5"/>
  <c r="J121" i="5"/>
  <c r="I121" i="5"/>
  <c r="H121" i="5"/>
  <c r="G121" i="5"/>
  <c r="F121" i="5"/>
  <c r="E121" i="5"/>
  <c r="D121" i="5"/>
  <c r="C121" i="5"/>
  <c r="R120" i="5"/>
  <c r="Q120" i="5"/>
  <c r="P120" i="5"/>
  <c r="O120" i="5"/>
  <c r="N120" i="5"/>
  <c r="M120" i="5"/>
  <c r="L120" i="5"/>
  <c r="K120" i="5"/>
  <c r="J120" i="5"/>
  <c r="I120" i="5"/>
  <c r="H120" i="5"/>
  <c r="G120" i="5"/>
  <c r="F120" i="5"/>
  <c r="E120" i="5"/>
  <c r="D120" i="5"/>
  <c r="C120" i="5"/>
  <c r="R119" i="5"/>
  <c r="Q119" i="5"/>
  <c r="P119" i="5"/>
  <c r="O119" i="5"/>
  <c r="N119" i="5"/>
  <c r="M119" i="5"/>
  <c r="L119" i="5"/>
  <c r="K119" i="5"/>
  <c r="J119" i="5"/>
  <c r="I119" i="5"/>
  <c r="H119" i="5"/>
  <c r="G119" i="5"/>
  <c r="F119" i="5"/>
  <c r="E119" i="5"/>
  <c r="D119" i="5"/>
  <c r="C119" i="5"/>
  <c r="R118" i="5"/>
  <c r="Q118" i="5"/>
  <c r="P118" i="5"/>
  <c r="O118" i="5"/>
  <c r="N118" i="5"/>
  <c r="M118" i="5"/>
  <c r="L118" i="5"/>
  <c r="K118" i="5"/>
  <c r="J118" i="5"/>
  <c r="I118" i="5"/>
  <c r="H118" i="5"/>
  <c r="G118" i="5"/>
  <c r="F118" i="5"/>
  <c r="E118" i="5"/>
  <c r="D118" i="5"/>
  <c r="C118" i="5"/>
  <c r="R117" i="5"/>
  <c r="Q117" i="5"/>
  <c r="P117" i="5"/>
  <c r="O117" i="5"/>
  <c r="N117" i="5"/>
  <c r="M117" i="5"/>
  <c r="L117" i="5"/>
  <c r="K117" i="5"/>
  <c r="J117" i="5"/>
  <c r="I117" i="5"/>
  <c r="H117" i="5"/>
  <c r="G117" i="5"/>
  <c r="F117" i="5"/>
  <c r="E117" i="5"/>
  <c r="D117" i="5"/>
  <c r="C117" i="5"/>
  <c r="R116" i="5"/>
  <c r="Q116" i="5"/>
  <c r="P116" i="5"/>
  <c r="O116" i="5"/>
  <c r="N116" i="5"/>
  <c r="M116" i="5"/>
  <c r="L116" i="5"/>
  <c r="K116" i="5"/>
  <c r="J116" i="5"/>
  <c r="I116" i="5"/>
  <c r="H116" i="5"/>
  <c r="G116" i="5"/>
  <c r="F116" i="5"/>
  <c r="E116" i="5"/>
  <c r="D116" i="5"/>
  <c r="C116" i="5"/>
  <c r="R115" i="5"/>
  <c r="Q115" i="5"/>
  <c r="P115" i="5"/>
  <c r="O115" i="5"/>
  <c r="N115" i="5"/>
  <c r="M115" i="5"/>
  <c r="L115" i="5"/>
  <c r="K115" i="5"/>
  <c r="J115" i="5"/>
  <c r="I115" i="5"/>
  <c r="H115" i="5"/>
  <c r="G115" i="5"/>
  <c r="F115" i="5"/>
  <c r="E115" i="5"/>
  <c r="D115" i="5"/>
  <c r="C115" i="5"/>
  <c r="R114" i="5"/>
  <c r="Q114" i="5"/>
  <c r="P114" i="5"/>
  <c r="O114" i="5"/>
  <c r="N114" i="5"/>
  <c r="M114" i="5"/>
  <c r="L114" i="5"/>
  <c r="K114" i="5"/>
  <c r="J114" i="5"/>
  <c r="I114" i="5"/>
  <c r="H114" i="5"/>
  <c r="G114" i="5"/>
  <c r="F114" i="5"/>
  <c r="E114" i="5"/>
  <c r="D114" i="5"/>
  <c r="C114" i="5"/>
  <c r="R113" i="5"/>
  <c r="Q113" i="5"/>
  <c r="P113" i="5"/>
  <c r="O113" i="5"/>
  <c r="N113" i="5"/>
  <c r="M113" i="5"/>
  <c r="L113" i="5"/>
  <c r="K113" i="5"/>
  <c r="J113" i="5"/>
  <c r="I113" i="5"/>
  <c r="H113" i="5"/>
  <c r="G113" i="5"/>
  <c r="F113" i="5"/>
  <c r="E113" i="5"/>
  <c r="D113" i="5"/>
  <c r="C113" i="5"/>
  <c r="R112" i="5"/>
  <c r="Q112" i="5"/>
  <c r="P112" i="5"/>
  <c r="O112" i="5"/>
  <c r="N112" i="5"/>
  <c r="M112" i="5"/>
  <c r="L112" i="5"/>
  <c r="K112" i="5"/>
  <c r="J112" i="5"/>
  <c r="I112" i="5"/>
  <c r="H112" i="5"/>
  <c r="G112" i="5"/>
  <c r="F112" i="5"/>
  <c r="E112" i="5"/>
  <c r="D112" i="5"/>
  <c r="C112" i="5"/>
  <c r="R111" i="5"/>
  <c r="Q111" i="5"/>
  <c r="P111" i="5"/>
  <c r="O111" i="5"/>
  <c r="N111" i="5"/>
  <c r="M111" i="5"/>
  <c r="L111" i="5"/>
  <c r="K111" i="5"/>
  <c r="J111" i="5"/>
  <c r="I111" i="5"/>
  <c r="H111" i="5"/>
  <c r="G111" i="5"/>
  <c r="F111" i="5"/>
  <c r="E111" i="5"/>
  <c r="D111" i="5"/>
  <c r="C111" i="5"/>
  <c r="R110" i="5"/>
  <c r="Q110" i="5"/>
  <c r="P110" i="5"/>
  <c r="O110" i="5"/>
  <c r="N110" i="5"/>
  <c r="M110" i="5"/>
  <c r="L110" i="5"/>
  <c r="K110" i="5"/>
  <c r="J110" i="5"/>
  <c r="I110" i="5"/>
  <c r="H110" i="5"/>
  <c r="G110" i="5"/>
  <c r="F110" i="5"/>
  <c r="E110" i="5"/>
  <c r="D110" i="5"/>
  <c r="C110" i="5"/>
  <c r="R109" i="5"/>
  <c r="Q109" i="5"/>
  <c r="P109" i="5"/>
  <c r="O109" i="5"/>
  <c r="N109" i="5"/>
  <c r="M109" i="5"/>
  <c r="L109" i="5"/>
  <c r="K109" i="5"/>
  <c r="J109" i="5"/>
  <c r="I109" i="5"/>
  <c r="H109" i="5"/>
  <c r="G109" i="5"/>
  <c r="F109" i="5"/>
  <c r="E109" i="5"/>
  <c r="D109" i="5"/>
  <c r="C109" i="5"/>
  <c r="R108" i="5"/>
  <c r="Q108" i="5"/>
  <c r="P108" i="5"/>
  <c r="O108" i="5"/>
  <c r="N108" i="5"/>
  <c r="M108" i="5"/>
  <c r="L108" i="5"/>
  <c r="K108" i="5"/>
  <c r="J108" i="5"/>
  <c r="I108" i="5"/>
  <c r="H108" i="5"/>
  <c r="G108" i="5"/>
  <c r="F108" i="5"/>
  <c r="E108" i="5"/>
  <c r="D108" i="5"/>
  <c r="C108" i="5"/>
  <c r="R107" i="5"/>
  <c r="Q107" i="5"/>
  <c r="P107" i="5"/>
  <c r="O107" i="5"/>
  <c r="N107" i="5"/>
  <c r="M107" i="5"/>
  <c r="L107" i="5"/>
  <c r="K107" i="5"/>
  <c r="J107" i="5"/>
  <c r="I107" i="5"/>
  <c r="H107" i="5"/>
  <c r="G107" i="5"/>
  <c r="F107" i="5"/>
  <c r="E107" i="5"/>
  <c r="D107" i="5"/>
  <c r="C107" i="5"/>
  <c r="R106" i="5"/>
  <c r="Q106" i="5"/>
  <c r="P106" i="5"/>
  <c r="O106" i="5"/>
  <c r="N106" i="5"/>
  <c r="M106" i="5"/>
  <c r="L106" i="5"/>
  <c r="K106" i="5"/>
  <c r="J106" i="5"/>
  <c r="I106" i="5"/>
  <c r="H106" i="5"/>
  <c r="G106" i="5"/>
  <c r="F106" i="5"/>
  <c r="E106" i="5"/>
  <c r="D106" i="5"/>
  <c r="C106" i="5"/>
  <c r="R105" i="5"/>
  <c r="Q105" i="5"/>
  <c r="P105" i="5"/>
  <c r="O105" i="5"/>
  <c r="N105" i="5"/>
  <c r="M105" i="5"/>
  <c r="L105" i="5"/>
  <c r="K105" i="5"/>
  <c r="J105" i="5"/>
  <c r="I105" i="5"/>
  <c r="H105" i="5"/>
  <c r="G105" i="5"/>
  <c r="F105" i="5"/>
  <c r="E105" i="5"/>
  <c r="D105" i="5"/>
  <c r="C105" i="5"/>
  <c r="R104" i="5"/>
  <c r="Q104" i="5"/>
  <c r="P104" i="5"/>
  <c r="O104" i="5"/>
  <c r="N104" i="5"/>
  <c r="M104" i="5"/>
  <c r="L104" i="5"/>
  <c r="K104" i="5"/>
  <c r="J104" i="5"/>
  <c r="I104" i="5"/>
  <c r="H104" i="5"/>
  <c r="G104" i="5"/>
  <c r="F104" i="5"/>
  <c r="E104" i="5"/>
  <c r="D104" i="5"/>
  <c r="C104" i="5"/>
  <c r="R103" i="5"/>
  <c r="Q103" i="5"/>
  <c r="P103" i="5"/>
  <c r="O103" i="5"/>
  <c r="N103" i="5"/>
  <c r="M103" i="5"/>
  <c r="L103" i="5"/>
  <c r="K103" i="5"/>
  <c r="J103" i="5"/>
  <c r="I103" i="5"/>
  <c r="H103" i="5"/>
  <c r="G103" i="5"/>
  <c r="F103" i="5"/>
  <c r="E103" i="5"/>
  <c r="D103" i="5"/>
  <c r="C103" i="5"/>
  <c r="R102" i="5"/>
  <c r="Q102" i="5"/>
  <c r="P102" i="5"/>
  <c r="O102" i="5"/>
  <c r="N102" i="5"/>
  <c r="M102" i="5"/>
  <c r="L102" i="5"/>
  <c r="K102" i="5"/>
  <c r="J102" i="5"/>
  <c r="I102" i="5"/>
  <c r="H102" i="5"/>
  <c r="G102" i="5"/>
  <c r="F102" i="5"/>
  <c r="E102" i="5"/>
  <c r="D102" i="5"/>
  <c r="C102" i="5"/>
  <c r="R101" i="5"/>
  <c r="Q101" i="5"/>
  <c r="P101" i="5"/>
  <c r="O101" i="5"/>
  <c r="N101" i="5"/>
  <c r="M101" i="5"/>
  <c r="L101" i="5"/>
  <c r="K101" i="5"/>
  <c r="J101" i="5"/>
  <c r="I101" i="5"/>
  <c r="H101" i="5"/>
  <c r="G101" i="5"/>
  <c r="F101" i="5"/>
  <c r="E101" i="5"/>
  <c r="D101" i="5"/>
  <c r="C101" i="5"/>
  <c r="R100" i="5"/>
  <c r="Q100" i="5"/>
  <c r="P100" i="5"/>
  <c r="O100" i="5"/>
  <c r="N100" i="5"/>
  <c r="M100" i="5"/>
  <c r="L100" i="5"/>
  <c r="K100" i="5"/>
  <c r="J100" i="5"/>
  <c r="I100" i="5"/>
  <c r="H100" i="5"/>
  <c r="G100" i="5"/>
  <c r="F100" i="5"/>
  <c r="E100" i="5"/>
  <c r="D100" i="5"/>
  <c r="C100" i="5"/>
  <c r="R99" i="5"/>
  <c r="Q99" i="5"/>
  <c r="P99" i="5"/>
  <c r="O99" i="5"/>
  <c r="N99" i="5"/>
  <c r="M99" i="5"/>
  <c r="L99" i="5"/>
  <c r="K99" i="5"/>
  <c r="J99" i="5"/>
  <c r="I99" i="5"/>
  <c r="H99" i="5"/>
  <c r="G99" i="5"/>
  <c r="F99" i="5"/>
  <c r="E99" i="5"/>
  <c r="D99" i="5"/>
  <c r="C99" i="5"/>
  <c r="R98" i="5"/>
  <c r="Q98" i="5"/>
  <c r="P98" i="5"/>
  <c r="O98" i="5"/>
  <c r="N98" i="5"/>
  <c r="M98" i="5"/>
  <c r="L98" i="5"/>
  <c r="K98" i="5"/>
  <c r="J98" i="5"/>
  <c r="I98" i="5"/>
  <c r="H98" i="5"/>
  <c r="G98" i="5"/>
  <c r="F98" i="5"/>
  <c r="E98" i="5"/>
  <c r="D98" i="5"/>
  <c r="C98" i="5"/>
  <c r="R97" i="5"/>
  <c r="Q97" i="5"/>
  <c r="P97" i="5"/>
  <c r="O97" i="5"/>
  <c r="N97" i="5"/>
  <c r="M97" i="5"/>
  <c r="L97" i="5"/>
  <c r="K97" i="5"/>
  <c r="J97" i="5"/>
  <c r="I97" i="5"/>
  <c r="H97" i="5"/>
  <c r="G97" i="5"/>
  <c r="F97" i="5"/>
  <c r="E97" i="5"/>
  <c r="D97" i="5"/>
  <c r="C97" i="5"/>
  <c r="R96" i="5"/>
  <c r="Q96" i="5"/>
  <c r="P96" i="5"/>
  <c r="O96" i="5"/>
  <c r="N96" i="5"/>
  <c r="M96" i="5"/>
  <c r="L96" i="5"/>
  <c r="K96" i="5"/>
  <c r="J96" i="5"/>
  <c r="I96" i="5"/>
  <c r="H96" i="5"/>
  <c r="G96" i="5"/>
  <c r="F96" i="5"/>
  <c r="E96" i="5"/>
  <c r="D96" i="5"/>
  <c r="C96" i="5"/>
  <c r="R95" i="5"/>
  <c r="Q95" i="5"/>
  <c r="P95" i="5"/>
  <c r="O95" i="5"/>
  <c r="N95" i="5"/>
  <c r="M95" i="5"/>
  <c r="L95" i="5"/>
  <c r="K95" i="5"/>
  <c r="J95" i="5"/>
  <c r="I95" i="5"/>
  <c r="H95" i="5"/>
  <c r="G95" i="5"/>
  <c r="F95" i="5"/>
  <c r="E95" i="5"/>
  <c r="D95" i="5"/>
  <c r="C95" i="5"/>
  <c r="R94" i="5"/>
  <c r="Q94" i="5"/>
  <c r="P94" i="5"/>
  <c r="O94" i="5"/>
  <c r="N94" i="5"/>
  <c r="M94" i="5"/>
  <c r="L94" i="5"/>
  <c r="K94" i="5"/>
  <c r="J94" i="5"/>
  <c r="I94" i="5"/>
  <c r="H94" i="5"/>
  <c r="G94" i="5"/>
  <c r="F94" i="5"/>
  <c r="E94" i="5"/>
  <c r="D94" i="5"/>
  <c r="C94" i="5"/>
  <c r="R93" i="5"/>
  <c r="Q93" i="5"/>
  <c r="P93" i="5"/>
  <c r="O93" i="5"/>
  <c r="N93" i="5"/>
  <c r="M93" i="5"/>
  <c r="L93" i="5"/>
  <c r="K93" i="5"/>
  <c r="J93" i="5"/>
  <c r="I93" i="5"/>
  <c r="H93" i="5"/>
  <c r="G93" i="5"/>
  <c r="F93" i="5"/>
  <c r="E93" i="5"/>
  <c r="D93" i="5"/>
  <c r="C93" i="5"/>
  <c r="R92" i="5"/>
  <c r="Q92" i="5"/>
  <c r="P92" i="5"/>
  <c r="O92" i="5"/>
  <c r="N92" i="5"/>
  <c r="M92" i="5"/>
  <c r="L92" i="5"/>
  <c r="K92" i="5"/>
  <c r="J92" i="5"/>
  <c r="I92" i="5"/>
  <c r="H92" i="5"/>
  <c r="G92" i="5"/>
  <c r="F92" i="5"/>
  <c r="E92" i="5"/>
  <c r="D92" i="5"/>
  <c r="C92" i="5"/>
  <c r="R91" i="5"/>
  <c r="Q91" i="5"/>
  <c r="P91" i="5"/>
  <c r="O91" i="5"/>
  <c r="N91" i="5"/>
  <c r="M91" i="5"/>
  <c r="L91" i="5"/>
  <c r="K91" i="5"/>
  <c r="J91" i="5"/>
  <c r="I91" i="5"/>
  <c r="H91" i="5"/>
  <c r="G91" i="5"/>
  <c r="F91" i="5"/>
  <c r="E91" i="5"/>
  <c r="D91" i="5"/>
  <c r="C91" i="5"/>
  <c r="R90" i="5"/>
  <c r="Q90" i="5"/>
  <c r="P90" i="5"/>
  <c r="O90" i="5"/>
  <c r="N90" i="5"/>
  <c r="M90" i="5"/>
  <c r="L90" i="5"/>
  <c r="K90" i="5"/>
  <c r="J90" i="5"/>
  <c r="I90" i="5"/>
  <c r="H90" i="5"/>
  <c r="G90" i="5"/>
  <c r="F90" i="5"/>
  <c r="E90" i="5"/>
  <c r="D90" i="5"/>
  <c r="C90" i="5"/>
  <c r="R89" i="5"/>
  <c r="Q89" i="5"/>
  <c r="P89" i="5"/>
  <c r="O89" i="5"/>
  <c r="N89" i="5"/>
  <c r="M89" i="5"/>
  <c r="L89" i="5"/>
  <c r="K89" i="5"/>
  <c r="J89" i="5"/>
  <c r="I89" i="5"/>
  <c r="H89" i="5"/>
  <c r="G89" i="5"/>
  <c r="F89" i="5"/>
  <c r="E89" i="5"/>
  <c r="D89" i="5"/>
  <c r="C89" i="5"/>
  <c r="R88" i="5"/>
  <c r="Q88" i="5"/>
  <c r="P88" i="5"/>
  <c r="O88" i="5"/>
  <c r="N88" i="5"/>
  <c r="M88" i="5"/>
  <c r="L88" i="5"/>
  <c r="K88" i="5"/>
  <c r="J88" i="5"/>
  <c r="I88" i="5"/>
  <c r="H88" i="5"/>
  <c r="G88" i="5"/>
  <c r="F88" i="5"/>
  <c r="E88" i="5"/>
  <c r="D88" i="5"/>
  <c r="C88" i="5"/>
  <c r="R87" i="5"/>
  <c r="Q87" i="5"/>
  <c r="P87" i="5"/>
  <c r="O87" i="5"/>
  <c r="N87" i="5"/>
  <c r="M87" i="5"/>
  <c r="L87" i="5"/>
  <c r="K87" i="5"/>
  <c r="J87" i="5"/>
  <c r="I87" i="5"/>
  <c r="H87" i="5"/>
  <c r="G87" i="5"/>
  <c r="F87" i="5"/>
  <c r="E87" i="5"/>
  <c r="D87" i="5"/>
  <c r="C87" i="5"/>
  <c r="R86" i="5"/>
  <c r="Q86" i="5"/>
  <c r="P86" i="5"/>
  <c r="O86" i="5"/>
  <c r="N86" i="5"/>
  <c r="M86" i="5"/>
  <c r="L86" i="5"/>
  <c r="K86" i="5"/>
  <c r="J86" i="5"/>
  <c r="I86" i="5"/>
  <c r="H86" i="5"/>
  <c r="G86" i="5"/>
  <c r="F86" i="5"/>
  <c r="E86" i="5"/>
  <c r="D86" i="5"/>
  <c r="C86" i="5"/>
  <c r="R85" i="5"/>
  <c r="Q85" i="5"/>
  <c r="P85" i="5"/>
  <c r="O85" i="5"/>
  <c r="N85" i="5"/>
  <c r="M85" i="5"/>
  <c r="L85" i="5"/>
  <c r="K85" i="5"/>
  <c r="J85" i="5"/>
  <c r="I85" i="5"/>
  <c r="H85" i="5"/>
  <c r="G85" i="5"/>
  <c r="F85" i="5"/>
  <c r="E85" i="5"/>
  <c r="D85" i="5"/>
  <c r="C85" i="5"/>
  <c r="R84" i="5"/>
  <c r="Q84" i="5"/>
  <c r="P84" i="5"/>
  <c r="O84" i="5"/>
  <c r="N84" i="5"/>
  <c r="M84" i="5"/>
  <c r="L84" i="5"/>
  <c r="K84" i="5"/>
  <c r="J84" i="5"/>
  <c r="I84" i="5"/>
  <c r="H84" i="5"/>
  <c r="G84" i="5"/>
  <c r="F84" i="5"/>
  <c r="E84" i="5"/>
  <c r="D84" i="5"/>
  <c r="C84" i="5"/>
  <c r="R83" i="5"/>
  <c r="Q83" i="5"/>
  <c r="P83" i="5"/>
  <c r="O83" i="5"/>
  <c r="N83" i="5"/>
  <c r="M83" i="5"/>
  <c r="L83" i="5"/>
  <c r="K83" i="5"/>
  <c r="J83" i="5"/>
  <c r="I83" i="5"/>
  <c r="H83" i="5"/>
  <c r="G83" i="5"/>
  <c r="F83" i="5"/>
  <c r="E83" i="5"/>
  <c r="D83" i="5"/>
  <c r="C83" i="5"/>
  <c r="R82" i="5"/>
  <c r="Q82" i="5"/>
  <c r="P82" i="5"/>
  <c r="O82" i="5"/>
  <c r="N82" i="5"/>
  <c r="M82" i="5"/>
  <c r="L82" i="5"/>
  <c r="K82" i="5"/>
  <c r="J82" i="5"/>
  <c r="I82" i="5"/>
  <c r="H82" i="5"/>
  <c r="G82" i="5"/>
  <c r="F82" i="5"/>
  <c r="E82" i="5"/>
  <c r="D82" i="5"/>
  <c r="C82" i="5"/>
  <c r="R81" i="5"/>
  <c r="Q81" i="5"/>
  <c r="P81" i="5"/>
  <c r="O81" i="5"/>
  <c r="N81" i="5"/>
  <c r="M81" i="5"/>
  <c r="L81" i="5"/>
  <c r="K81" i="5"/>
  <c r="J81" i="5"/>
  <c r="I81" i="5"/>
  <c r="H81" i="5"/>
  <c r="G81" i="5"/>
  <c r="F81" i="5"/>
  <c r="E81" i="5"/>
  <c r="D81" i="5"/>
  <c r="C81" i="5"/>
  <c r="R80" i="5"/>
  <c r="Q80" i="5"/>
  <c r="P80" i="5"/>
  <c r="O80" i="5"/>
  <c r="N80" i="5"/>
  <c r="M80" i="5"/>
  <c r="L80" i="5"/>
  <c r="K80" i="5"/>
  <c r="J80" i="5"/>
  <c r="I80" i="5"/>
  <c r="H80" i="5"/>
  <c r="G80" i="5"/>
  <c r="F80" i="5"/>
  <c r="E80" i="5"/>
  <c r="D80" i="5"/>
  <c r="C80" i="5"/>
  <c r="R79" i="5"/>
  <c r="Q79" i="5"/>
  <c r="P79" i="5"/>
  <c r="O79" i="5"/>
  <c r="N79" i="5"/>
  <c r="M79" i="5"/>
  <c r="L79" i="5"/>
  <c r="K79" i="5"/>
  <c r="J79" i="5"/>
  <c r="I79" i="5"/>
  <c r="H79" i="5"/>
  <c r="G79" i="5"/>
  <c r="F79" i="5"/>
  <c r="E79" i="5"/>
  <c r="D79" i="5"/>
  <c r="C79" i="5"/>
  <c r="R78" i="5"/>
  <c r="Q78" i="5"/>
  <c r="P78" i="5"/>
  <c r="O78" i="5"/>
  <c r="N78" i="5"/>
  <c r="M78" i="5"/>
  <c r="L78" i="5"/>
  <c r="K78" i="5"/>
  <c r="J78" i="5"/>
  <c r="I78" i="5"/>
  <c r="H78" i="5"/>
  <c r="G78" i="5"/>
  <c r="F78" i="5"/>
  <c r="E78" i="5"/>
  <c r="D78" i="5"/>
  <c r="C78" i="5"/>
  <c r="R77" i="5"/>
  <c r="Q77" i="5"/>
  <c r="P77" i="5"/>
  <c r="O77" i="5"/>
  <c r="N77" i="5"/>
  <c r="M77" i="5"/>
  <c r="L77" i="5"/>
  <c r="K77" i="5"/>
  <c r="J77" i="5"/>
  <c r="I77" i="5"/>
  <c r="H77" i="5"/>
  <c r="G77" i="5"/>
  <c r="F77" i="5"/>
  <c r="E77" i="5"/>
  <c r="D77" i="5"/>
  <c r="C77" i="5"/>
  <c r="R76" i="5"/>
  <c r="Q76" i="5"/>
  <c r="P76" i="5"/>
  <c r="O76" i="5"/>
  <c r="N76" i="5"/>
  <c r="M76" i="5"/>
  <c r="L76" i="5"/>
  <c r="K76" i="5"/>
  <c r="J76" i="5"/>
  <c r="I76" i="5"/>
  <c r="H76" i="5"/>
  <c r="G76" i="5"/>
  <c r="F76" i="5"/>
  <c r="E76" i="5"/>
  <c r="D76" i="5"/>
  <c r="C76" i="5"/>
  <c r="R75" i="5"/>
  <c r="Q75" i="5"/>
  <c r="P75" i="5"/>
  <c r="O75" i="5"/>
  <c r="N75" i="5"/>
  <c r="M75" i="5"/>
  <c r="L75" i="5"/>
  <c r="K75" i="5"/>
  <c r="J75" i="5"/>
  <c r="I75" i="5"/>
  <c r="H75" i="5"/>
  <c r="G75" i="5"/>
  <c r="F75" i="5"/>
  <c r="E75" i="5"/>
  <c r="D75" i="5"/>
  <c r="C75" i="5"/>
  <c r="R74" i="5"/>
  <c r="Q74" i="5"/>
  <c r="P74" i="5"/>
  <c r="O74" i="5"/>
  <c r="N74" i="5"/>
  <c r="M74" i="5"/>
  <c r="L74" i="5"/>
  <c r="K74" i="5"/>
  <c r="J74" i="5"/>
  <c r="I74" i="5"/>
  <c r="H74" i="5"/>
  <c r="G74" i="5"/>
  <c r="F74" i="5"/>
  <c r="E74" i="5"/>
  <c r="D74" i="5"/>
  <c r="C74" i="5"/>
  <c r="R73" i="5"/>
  <c r="Q73" i="5"/>
  <c r="P73" i="5"/>
  <c r="O73" i="5"/>
  <c r="N73" i="5"/>
  <c r="M73" i="5"/>
  <c r="L73" i="5"/>
  <c r="K73" i="5"/>
  <c r="J73" i="5"/>
  <c r="I73" i="5"/>
  <c r="H73" i="5"/>
  <c r="G73" i="5"/>
  <c r="F73" i="5"/>
  <c r="E73" i="5"/>
  <c r="D73" i="5"/>
  <c r="C73" i="5"/>
  <c r="R72" i="5"/>
  <c r="Q72" i="5"/>
  <c r="P72" i="5"/>
  <c r="O72" i="5"/>
  <c r="N72" i="5"/>
  <c r="M72" i="5"/>
  <c r="L72" i="5"/>
  <c r="K72" i="5"/>
  <c r="J72" i="5"/>
  <c r="I72" i="5"/>
  <c r="H72" i="5"/>
  <c r="G72" i="5"/>
  <c r="F72" i="5"/>
  <c r="E72" i="5"/>
  <c r="D72" i="5"/>
  <c r="C72" i="5"/>
  <c r="R71" i="5"/>
  <c r="Q71" i="5"/>
  <c r="P71" i="5"/>
  <c r="O71" i="5"/>
  <c r="N71" i="5"/>
  <c r="M71" i="5"/>
  <c r="L71" i="5"/>
  <c r="K71" i="5"/>
  <c r="J71" i="5"/>
  <c r="I71" i="5"/>
  <c r="H71" i="5"/>
  <c r="G71" i="5"/>
  <c r="F71" i="5"/>
  <c r="E71" i="5"/>
  <c r="D71" i="5"/>
  <c r="C71" i="5"/>
  <c r="R70" i="5"/>
  <c r="Q70" i="5"/>
  <c r="P70" i="5"/>
  <c r="O70" i="5"/>
  <c r="N70" i="5"/>
  <c r="M70" i="5"/>
  <c r="L70" i="5"/>
  <c r="K70" i="5"/>
  <c r="J70" i="5"/>
  <c r="I70" i="5"/>
  <c r="H70" i="5"/>
  <c r="G70" i="5"/>
  <c r="F70" i="5"/>
  <c r="E70" i="5"/>
  <c r="D70" i="5"/>
  <c r="C70" i="5"/>
  <c r="R69" i="5"/>
  <c r="Q69" i="5"/>
  <c r="P69" i="5"/>
  <c r="O69" i="5"/>
  <c r="N69" i="5"/>
  <c r="M69" i="5"/>
  <c r="L69" i="5"/>
  <c r="K69" i="5"/>
  <c r="J69" i="5"/>
  <c r="I69" i="5"/>
  <c r="H69" i="5"/>
  <c r="G69" i="5"/>
  <c r="F69" i="5"/>
  <c r="E69" i="5"/>
  <c r="D69" i="5"/>
  <c r="C69" i="5"/>
  <c r="R68" i="5"/>
  <c r="Q68" i="5"/>
  <c r="P68" i="5"/>
  <c r="O68" i="5"/>
  <c r="N68" i="5"/>
  <c r="M68" i="5"/>
  <c r="L68" i="5"/>
  <c r="K68" i="5"/>
  <c r="J68" i="5"/>
  <c r="I68" i="5"/>
  <c r="H68" i="5"/>
  <c r="G68" i="5"/>
  <c r="F68" i="5"/>
  <c r="E68" i="5"/>
  <c r="D68" i="5"/>
  <c r="C68" i="5"/>
  <c r="R67" i="5"/>
  <c r="Q67" i="5"/>
  <c r="P67" i="5"/>
  <c r="O67" i="5"/>
  <c r="N67" i="5"/>
  <c r="M67" i="5"/>
  <c r="L67" i="5"/>
  <c r="K67" i="5"/>
  <c r="J67" i="5"/>
  <c r="I67" i="5"/>
  <c r="H67" i="5"/>
  <c r="G67" i="5"/>
  <c r="F67" i="5"/>
  <c r="E67" i="5"/>
  <c r="D67" i="5"/>
  <c r="C67" i="5"/>
  <c r="R66" i="5"/>
  <c r="Q66" i="5"/>
  <c r="P66" i="5"/>
  <c r="O66" i="5"/>
  <c r="N66" i="5"/>
  <c r="M66" i="5"/>
  <c r="L66" i="5"/>
  <c r="K66" i="5"/>
  <c r="J66" i="5"/>
  <c r="I66" i="5"/>
  <c r="H66" i="5"/>
  <c r="G66" i="5"/>
  <c r="F66" i="5"/>
  <c r="E66" i="5"/>
  <c r="D66" i="5"/>
  <c r="C66" i="5"/>
  <c r="R65" i="5"/>
  <c r="Q65" i="5"/>
  <c r="P65" i="5"/>
  <c r="O65" i="5"/>
  <c r="N65" i="5"/>
  <c r="M65" i="5"/>
  <c r="L65" i="5"/>
  <c r="K65" i="5"/>
  <c r="J65" i="5"/>
  <c r="I65" i="5"/>
  <c r="H65" i="5"/>
  <c r="G65" i="5"/>
  <c r="F65" i="5"/>
  <c r="E65" i="5"/>
  <c r="D65" i="5"/>
  <c r="C65" i="5"/>
  <c r="R64" i="5"/>
  <c r="Q64" i="5"/>
  <c r="P64" i="5"/>
  <c r="O64" i="5"/>
  <c r="N64" i="5"/>
  <c r="M64" i="5"/>
  <c r="L64" i="5"/>
  <c r="K64" i="5"/>
  <c r="J64" i="5"/>
  <c r="I64" i="5"/>
  <c r="H64" i="5"/>
  <c r="G64" i="5"/>
  <c r="F64" i="5"/>
  <c r="E64" i="5"/>
  <c r="D64" i="5"/>
  <c r="C64" i="5"/>
  <c r="R63" i="5"/>
  <c r="Q63" i="5"/>
  <c r="P63" i="5"/>
  <c r="O63" i="5"/>
  <c r="N63" i="5"/>
  <c r="M63" i="5"/>
  <c r="L63" i="5"/>
  <c r="K63" i="5"/>
  <c r="J63" i="5"/>
  <c r="I63" i="5"/>
  <c r="H63" i="5"/>
  <c r="G63" i="5"/>
  <c r="F63" i="5"/>
  <c r="E63" i="5"/>
  <c r="D63" i="5"/>
  <c r="C63" i="5"/>
  <c r="R62" i="5"/>
  <c r="Q62" i="5"/>
  <c r="P62" i="5"/>
  <c r="O62" i="5"/>
  <c r="N62" i="5"/>
  <c r="M62" i="5"/>
  <c r="L62" i="5"/>
  <c r="K62" i="5"/>
  <c r="J62" i="5"/>
  <c r="I62" i="5"/>
  <c r="H62" i="5"/>
  <c r="G62" i="5"/>
  <c r="F62" i="5"/>
  <c r="E62" i="5"/>
  <c r="D62" i="5"/>
  <c r="C62" i="5"/>
  <c r="R61" i="5"/>
  <c r="Q61" i="5"/>
  <c r="P61" i="5"/>
  <c r="O61" i="5"/>
  <c r="N61" i="5"/>
  <c r="M61" i="5"/>
  <c r="L61" i="5"/>
  <c r="K61" i="5"/>
  <c r="J61" i="5"/>
  <c r="I61" i="5"/>
  <c r="H61" i="5"/>
  <c r="G61" i="5"/>
  <c r="F61" i="5"/>
  <c r="E61" i="5"/>
  <c r="D61" i="5"/>
  <c r="C61" i="5"/>
  <c r="R60" i="5"/>
  <c r="Q60" i="5"/>
  <c r="P60" i="5"/>
  <c r="O60" i="5"/>
  <c r="N60" i="5"/>
  <c r="M60" i="5"/>
  <c r="L60" i="5"/>
  <c r="K60" i="5"/>
  <c r="J60" i="5"/>
  <c r="I60" i="5"/>
  <c r="H60" i="5"/>
  <c r="G60" i="5"/>
  <c r="F60" i="5"/>
  <c r="E60" i="5"/>
  <c r="D60" i="5"/>
  <c r="C60" i="5"/>
  <c r="R59" i="5"/>
  <c r="Q59" i="5"/>
  <c r="P59" i="5"/>
  <c r="O59" i="5"/>
  <c r="N59" i="5"/>
  <c r="M59" i="5"/>
  <c r="L59" i="5"/>
  <c r="K59" i="5"/>
  <c r="J59" i="5"/>
  <c r="I59" i="5"/>
  <c r="H59" i="5"/>
  <c r="G59" i="5"/>
  <c r="F59" i="5"/>
  <c r="E59" i="5"/>
  <c r="D59" i="5"/>
  <c r="C59" i="5"/>
  <c r="R58" i="5"/>
  <c r="Q58" i="5"/>
  <c r="P58" i="5"/>
  <c r="O58" i="5"/>
  <c r="N58" i="5"/>
  <c r="M58" i="5"/>
  <c r="L58" i="5"/>
  <c r="K58" i="5"/>
  <c r="J58" i="5"/>
  <c r="I58" i="5"/>
  <c r="H58" i="5"/>
  <c r="G58" i="5"/>
  <c r="F58" i="5"/>
  <c r="E58" i="5"/>
  <c r="D58" i="5"/>
  <c r="C58" i="5"/>
  <c r="R57" i="5"/>
  <c r="Q57" i="5"/>
  <c r="P57" i="5"/>
  <c r="O57" i="5"/>
  <c r="N57" i="5"/>
  <c r="M57" i="5"/>
  <c r="L57" i="5"/>
  <c r="K57" i="5"/>
  <c r="J57" i="5"/>
  <c r="I57" i="5"/>
  <c r="H57" i="5"/>
  <c r="G57" i="5"/>
  <c r="F57" i="5"/>
  <c r="E57" i="5"/>
  <c r="D57" i="5"/>
  <c r="C57" i="5"/>
  <c r="R56" i="5"/>
  <c r="Q56" i="5"/>
  <c r="P56" i="5"/>
  <c r="O56" i="5"/>
  <c r="N56" i="5"/>
  <c r="M56" i="5"/>
  <c r="L56" i="5"/>
  <c r="K56" i="5"/>
  <c r="J56" i="5"/>
  <c r="I56" i="5"/>
  <c r="H56" i="5"/>
  <c r="G56" i="5"/>
  <c r="F56" i="5"/>
  <c r="E56" i="5"/>
  <c r="D56" i="5"/>
  <c r="C56" i="5"/>
  <c r="R55" i="5"/>
  <c r="Q55" i="5"/>
  <c r="P55" i="5"/>
  <c r="O55" i="5"/>
  <c r="N55" i="5"/>
  <c r="M55" i="5"/>
  <c r="L55" i="5"/>
  <c r="K55" i="5"/>
  <c r="J55" i="5"/>
  <c r="I55" i="5"/>
  <c r="H55" i="5"/>
  <c r="G55" i="5"/>
  <c r="F55" i="5"/>
  <c r="E55" i="5"/>
  <c r="D55" i="5"/>
  <c r="C55" i="5"/>
  <c r="R54" i="5"/>
  <c r="Q54" i="5"/>
  <c r="P54" i="5"/>
  <c r="O54" i="5"/>
  <c r="N54" i="5"/>
  <c r="M54" i="5"/>
  <c r="L54" i="5"/>
  <c r="K54" i="5"/>
  <c r="J54" i="5"/>
  <c r="I54" i="5"/>
  <c r="H54" i="5"/>
  <c r="G54" i="5"/>
  <c r="F54" i="5"/>
  <c r="E54" i="5"/>
  <c r="D54" i="5"/>
  <c r="C54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R52" i="5"/>
  <c r="Q52" i="5"/>
  <c r="P52" i="5"/>
  <c r="O52" i="5"/>
  <c r="N52" i="5"/>
  <c r="M52" i="5"/>
  <c r="L52" i="5"/>
  <c r="K52" i="5"/>
  <c r="J52" i="5"/>
  <c r="I52" i="5"/>
  <c r="H52" i="5"/>
  <c r="G52" i="5"/>
  <c r="F52" i="5"/>
  <c r="E52" i="5"/>
  <c r="D52" i="5"/>
  <c r="C52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R50" i="5"/>
  <c r="Q50" i="5"/>
  <c r="P50" i="5"/>
  <c r="O50" i="5"/>
  <c r="N50" i="5"/>
  <c r="M50" i="5"/>
  <c r="L50" i="5"/>
  <c r="K50" i="5"/>
  <c r="J50" i="5"/>
  <c r="I50" i="5"/>
  <c r="H50" i="5"/>
  <c r="G50" i="5"/>
  <c r="F50" i="5"/>
  <c r="E50" i="5"/>
  <c r="D50" i="5"/>
  <c r="C50" i="5"/>
  <c r="R49" i="5"/>
  <c r="Q49" i="5"/>
  <c r="P49" i="5"/>
  <c r="O49" i="5"/>
  <c r="N49" i="5"/>
  <c r="M49" i="5"/>
  <c r="L49" i="5"/>
  <c r="K49" i="5"/>
  <c r="J49" i="5"/>
  <c r="I49" i="5"/>
  <c r="H49" i="5"/>
  <c r="G49" i="5"/>
  <c r="F49" i="5"/>
  <c r="E49" i="5"/>
  <c r="D49" i="5"/>
  <c r="C49" i="5"/>
  <c r="R48" i="5"/>
  <c r="Q48" i="5"/>
  <c r="P48" i="5"/>
  <c r="O48" i="5"/>
  <c r="N48" i="5"/>
  <c r="M48" i="5"/>
  <c r="L48" i="5"/>
  <c r="K48" i="5"/>
  <c r="J48" i="5"/>
  <c r="I48" i="5"/>
  <c r="H48" i="5"/>
  <c r="G48" i="5"/>
  <c r="F48" i="5"/>
  <c r="E48" i="5"/>
  <c r="D48" i="5"/>
  <c r="C48" i="5"/>
  <c r="R47" i="5"/>
  <c r="Q47" i="5"/>
  <c r="P47" i="5"/>
  <c r="O47" i="5"/>
  <c r="N47" i="5"/>
  <c r="M47" i="5"/>
  <c r="L47" i="5"/>
  <c r="K47" i="5"/>
  <c r="J47" i="5"/>
  <c r="I47" i="5"/>
  <c r="H47" i="5"/>
  <c r="G47" i="5"/>
  <c r="F47" i="5"/>
  <c r="E47" i="5"/>
  <c r="D47" i="5"/>
  <c r="C47" i="5"/>
  <c r="R46" i="5"/>
  <c r="Q46" i="5"/>
  <c r="P46" i="5"/>
  <c r="O46" i="5"/>
  <c r="N46" i="5"/>
  <c r="M46" i="5"/>
  <c r="L46" i="5"/>
  <c r="K46" i="5"/>
  <c r="J46" i="5"/>
  <c r="I46" i="5"/>
  <c r="H46" i="5"/>
  <c r="G46" i="5"/>
  <c r="F46" i="5"/>
  <c r="E46" i="5"/>
  <c r="D46" i="5"/>
  <c r="C46" i="5"/>
  <c r="R45" i="5"/>
  <c r="Q45" i="5"/>
  <c r="P45" i="5"/>
  <c r="O45" i="5"/>
  <c r="N45" i="5"/>
  <c r="M45" i="5"/>
  <c r="L45" i="5"/>
  <c r="K45" i="5"/>
  <c r="J45" i="5"/>
  <c r="I45" i="5"/>
  <c r="H45" i="5"/>
  <c r="G45" i="5"/>
  <c r="F45" i="5"/>
  <c r="E45" i="5"/>
  <c r="D45" i="5"/>
  <c r="C45" i="5"/>
  <c r="R44" i="5"/>
  <c r="Q44" i="5"/>
  <c r="P44" i="5"/>
  <c r="O44" i="5"/>
  <c r="N44" i="5"/>
  <c r="M44" i="5"/>
  <c r="L44" i="5"/>
  <c r="K44" i="5"/>
  <c r="J44" i="5"/>
  <c r="I44" i="5"/>
  <c r="H44" i="5"/>
  <c r="G44" i="5"/>
  <c r="F44" i="5"/>
  <c r="E44" i="5"/>
  <c r="D44" i="5"/>
  <c r="C44" i="5"/>
  <c r="R43" i="5"/>
  <c r="Q43" i="5"/>
  <c r="P43" i="5"/>
  <c r="O43" i="5"/>
  <c r="N43" i="5"/>
  <c r="M43" i="5"/>
  <c r="L43" i="5"/>
  <c r="K43" i="5"/>
  <c r="J43" i="5"/>
  <c r="I43" i="5"/>
  <c r="H43" i="5"/>
  <c r="G43" i="5"/>
  <c r="F43" i="5"/>
  <c r="E43" i="5"/>
  <c r="D43" i="5"/>
  <c r="C43" i="5"/>
  <c r="R42" i="5"/>
  <c r="Q42" i="5"/>
  <c r="P42" i="5"/>
  <c r="O42" i="5"/>
  <c r="N42" i="5"/>
  <c r="M42" i="5"/>
  <c r="L42" i="5"/>
  <c r="K42" i="5"/>
  <c r="J42" i="5"/>
  <c r="I42" i="5"/>
  <c r="H42" i="5"/>
  <c r="G42" i="5"/>
  <c r="F42" i="5"/>
  <c r="E42" i="5"/>
  <c r="D42" i="5"/>
  <c r="C42" i="5"/>
  <c r="R41" i="5"/>
  <c r="Q41" i="5"/>
  <c r="P41" i="5"/>
  <c r="O41" i="5"/>
  <c r="N41" i="5"/>
  <c r="M41" i="5"/>
  <c r="L41" i="5"/>
  <c r="K41" i="5"/>
  <c r="J41" i="5"/>
  <c r="I41" i="5"/>
  <c r="H41" i="5"/>
  <c r="G41" i="5"/>
  <c r="F41" i="5"/>
  <c r="E41" i="5"/>
  <c r="D41" i="5"/>
  <c r="C41" i="5"/>
  <c r="R40" i="5"/>
  <c r="Q40" i="5"/>
  <c r="P40" i="5"/>
  <c r="O40" i="5"/>
  <c r="N40" i="5"/>
  <c r="M40" i="5"/>
  <c r="L40" i="5"/>
  <c r="K40" i="5"/>
  <c r="J40" i="5"/>
  <c r="I40" i="5"/>
  <c r="H40" i="5"/>
  <c r="G40" i="5"/>
  <c r="F40" i="5"/>
  <c r="E40" i="5"/>
  <c r="D40" i="5"/>
  <c r="C40" i="5"/>
  <c r="R39" i="5"/>
  <c r="Q39" i="5"/>
  <c r="P39" i="5"/>
  <c r="O39" i="5"/>
  <c r="N39" i="5"/>
  <c r="M39" i="5"/>
  <c r="L39" i="5"/>
  <c r="K39" i="5"/>
  <c r="J39" i="5"/>
  <c r="I39" i="5"/>
  <c r="H39" i="5"/>
  <c r="G39" i="5"/>
  <c r="F39" i="5"/>
  <c r="E39" i="5"/>
  <c r="D39" i="5"/>
  <c r="C39" i="5"/>
  <c r="R38" i="5"/>
  <c r="Q38" i="5"/>
  <c r="P38" i="5"/>
  <c r="O38" i="5"/>
  <c r="N38" i="5"/>
  <c r="M38" i="5"/>
  <c r="L38" i="5"/>
  <c r="K38" i="5"/>
  <c r="J38" i="5"/>
  <c r="I38" i="5"/>
  <c r="H38" i="5"/>
  <c r="G38" i="5"/>
  <c r="F38" i="5"/>
  <c r="E38" i="5"/>
  <c r="D38" i="5"/>
  <c r="C38" i="5"/>
  <c r="R37" i="5"/>
  <c r="Q37" i="5"/>
  <c r="P37" i="5"/>
  <c r="O37" i="5"/>
  <c r="N37" i="5"/>
  <c r="M37" i="5"/>
  <c r="L37" i="5"/>
  <c r="K37" i="5"/>
  <c r="J37" i="5"/>
  <c r="I37" i="5"/>
  <c r="H37" i="5"/>
  <c r="G37" i="5"/>
  <c r="F37" i="5"/>
  <c r="E37" i="5"/>
  <c r="D37" i="5"/>
  <c r="C37" i="5"/>
  <c r="R36" i="5"/>
  <c r="Q36" i="5"/>
  <c r="P36" i="5"/>
  <c r="O36" i="5"/>
  <c r="N36" i="5"/>
  <c r="M36" i="5"/>
  <c r="L36" i="5"/>
  <c r="K36" i="5"/>
  <c r="J36" i="5"/>
  <c r="I36" i="5"/>
  <c r="H36" i="5"/>
  <c r="G36" i="5"/>
  <c r="F36" i="5"/>
  <c r="E36" i="5"/>
  <c r="D36" i="5"/>
  <c r="C36" i="5"/>
  <c r="R35" i="5"/>
  <c r="Q35" i="5"/>
  <c r="P35" i="5"/>
  <c r="O35" i="5"/>
  <c r="N35" i="5"/>
  <c r="M35" i="5"/>
  <c r="L35" i="5"/>
  <c r="K35" i="5"/>
  <c r="J35" i="5"/>
  <c r="I35" i="5"/>
  <c r="H35" i="5"/>
  <c r="G35" i="5"/>
  <c r="F35" i="5"/>
  <c r="E35" i="5"/>
  <c r="D35" i="5"/>
  <c r="C35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R33" i="5"/>
  <c r="Q33" i="5"/>
  <c r="P33" i="5"/>
  <c r="O33" i="5"/>
  <c r="N33" i="5"/>
  <c r="M33" i="5"/>
  <c r="L33" i="5"/>
  <c r="K33" i="5"/>
  <c r="J33" i="5"/>
  <c r="I33" i="5"/>
  <c r="H33" i="5"/>
  <c r="G33" i="5"/>
  <c r="F33" i="5"/>
  <c r="E33" i="5"/>
  <c r="D33" i="5"/>
  <c r="C33" i="5"/>
  <c r="R32" i="5"/>
  <c r="Q32" i="5"/>
  <c r="P32" i="5"/>
  <c r="O32" i="5"/>
  <c r="N32" i="5"/>
  <c r="M32" i="5"/>
  <c r="L32" i="5"/>
  <c r="K32" i="5"/>
  <c r="J32" i="5"/>
  <c r="I32" i="5"/>
  <c r="H32" i="5"/>
  <c r="G32" i="5"/>
  <c r="F32" i="5"/>
  <c r="E32" i="5"/>
  <c r="D32" i="5"/>
  <c r="C32" i="5"/>
  <c r="R31" i="5"/>
  <c r="Q31" i="5"/>
  <c r="P31" i="5"/>
  <c r="O31" i="5"/>
  <c r="N31" i="5"/>
  <c r="M31" i="5"/>
  <c r="L31" i="5"/>
  <c r="K31" i="5"/>
  <c r="J31" i="5"/>
  <c r="I31" i="5"/>
  <c r="H31" i="5"/>
  <c r="G31" i="5"/>
  <c r="F31" i="5"/>
  <c r="E31" i="5"/>
  <c r="D31" i="5"/>
  <c r="C31" i="5"/>
  <c r="R30" i="5"/>
  <c r="Q30" i="5"/>
  <c r="P30" i="5"/>
  <c r="O30" i="5"/>
  <c r="N30" i="5"/>
  <c r="M30" i="5"/>
  <c r="L30" i="5"/>
  <c r="K30" i="5"/>
  <c r="J30" i="5"/>
  <c r="I30" i="5"/>
  <c r="H30" i="5"/>
  <c r="G30" i="5"/>
  <c r="F30" i="5"/>
  <c r="E30" i="5"/>
  <c r="D30" i="5"/>
  <c r="C30" i="5"/>
  <c r="R29" i="5"/>
  <c r="Q29" i="5"/>
  <c r="P29" i="5"/>
  <c r="O29" i="5"/>
  <c r="N29" i="5"/>
  <c r="M29" i="5"/>
  <c r="L29" i="5"/>
  <c r="K29" i="5"/>
  <c r="J29" i="5"/>
  <c r="I29" i="5"/>
  <c r="H29" i="5"/>
  <c r="G29" i="5"/>
  <c r="F29" i="5"/>
  <c r="E29" i="5"/>
  <c r="D29" i="5"/>
  <c r="C29" i="5"/>
  <c r="R28" i="5"/>
  <c r="Q28" i="5"/>
  <c r="P28" i="5"/>
  <c r="O28" i="5"/>
  <c r="N28" i="5"/>
  <c r="M28" i="5"/>
  <c r="L28" i="5"/>
  <c r="K28" i="5"/>
  <c r="J28" i="5"/>
  <c r="I28" i="5"/>
  <c r="H28" i="5"/>
  <c r="G28" i="5"/>
  <c r="F28" i="5"/>
  <c r="E28" i="5"/>
  <c r="D28" i="5"/>
  <c r="C28" i="5"/>
  <c r="R27" i="5"/>
  <c r="Q27" i="5"/>
  <c r="P27" i="5"/>
  <c r="O27" i="5"/>
  <c r="N27" i="5"/>
  <c r="M27" i="5"/>
  <c r="L27" i="5"/>
  <c r="K27" i="5"/>
  <c r="J27" i="5"/>
  <c r="I27" i="5"/>
  <c r="H27" i="5"/>
  <c r="G27" i="5"/>
  <c r="F27" i="5"/>
  <c r="E27" i="5"/>
  <c r="D27" i="5"/>
  <c r="C27" i="5"/>
  <c r="R26" i="5"/>
  <c r="Q26" i="5"/>
  <c r="P26" i="5"/>
  <c r="O26" i="5"/>
  <c r="N26" i="5"/>
  <c r="M26" i="5"/>
  <c r="L26" i="5"/>
  <c r="K26" i="5"/>
  <c r="J26" i="5"/>
  <c r="I26" i="5"/>
  <c r="H26" i="5"/>
  <c r="G26" i="5"/>
  <c r="F26" i="5"/>
  <c r="E26" i="5"/>
  <c r="D26" i="5"/>
  <c r="C26" i="5"/>
  <c r="R25" i="5"/>
  <c r="Q25" i="5"/>
  <c r="P25" i="5"/>
  <c r="O25" i="5"/>
  <c r="N25" i="5"/>
  <c r="M25" i="5"/>
  <c r="L25" i="5"/>
  <c r="K25" i="5"/>
  <c r="J25" i="5"/>
  <c r="I25" i="5"/>
  <c r="H25" i="5"/>
  <c r="G25" i="5"/>
  <c r="F25" i="5"/>
  <c r="E25" i="5"/>
  <c r="D25" i="5"/>
  <c r="C25" i="5"/>
  <c r="R24" i="5"/>
  <c r="Q24" i="5"/>
  <c r="P24" i="5"/>
  <c r="O24" i="5"/>
  <c r="N24" i="5"/>
  <c r="M24" i="5"/>
  <c r="L24" i="5"/>
  <c r="K24" i="5"/>
  <c r="J24" i="5"/>
  <c r="I24" i="5"/>
  <c r="H24" i="5"/>
  <c r="G24" i="5"/>
  <c r="F24" i="5"/>
  <c r="E24" i="5"/>
  <c r="D24" i="5"/>
  <c r="C24" i="5"/>
  <c r="R23" i="5"/>
  <c r="Q23" i="5"/>
  <c r="P23" i="5"/>
  <c r="O23" i="5"/>
  <c r="N23" i="5"/>
  <c r="M23" i="5"/>
  <c r="L23" i="5"/>
  <c r="K23" i="5"/>
  <c r="J23" i="5"/>
  <c r="I23" i="5"/>
  <c r="H23" i="5"/>
  <c r="G23" i="5"/>
  <c r="F23" i="5"/>
  <c r="E23" i="5"/>
  <c r="D23" i="5"/>
  <c r="C23" i="5"/>
  <c r="R22" i="5"/>
  <c r="Q22" i="5"/>
  <c r="P22" i="5"/>
  <c r="O22" i="5"/>
  <c r="N22" i="5"/>
  <c r="M22" i="5"/>
  <c r="L22" i="5"/>
  <c r="K22" i="5"/>
  <c r="J22" i="5"/>
  <c r="I22" i="5"/>
  <c r="H22" i="5"/>
  <c r="G22" i="5"/>
  <c r="F22" i="5"/>
  <c r="E22" i="5"/>
  <c r="D22" i="5"/>
  <c r="C22" i="5"/>
  <c r="R21" i="5"/>
  <c r="Q21" i="5"/>
  <c r="P21" i="5"/>
  <c r="O21" i="5"/>
  <c r="N21" i="5"/>
  <c r="M21" i="5"/>
  <c r="L21" i="5"/>
  <c r="K21" i="5"/>
  <c r="J21" i="5"/>
  <c r="I21" i="5"/>
  <c r="H21" i="5"/>
  <c r="G21" i="5"/>
  <c r="F21" i="5"/>
  <c r="E21" i="5"/>
  <c r="D21" i="5"/>
  <c r="C21" i="5"/>
  <c r="R20" i="5"/>
  <c r="Q20" i="5"/>
  <c r="P20" i="5"/>
  <c r="O20" i="5"/>
  <c r="N20" i="5"/>
  <c r="M20" i="5"/>
  <c r="L20" i="5"/>
  <c r="K20" i="5"/>
  <c r="J20" i="5"/>
  <c r="I20" i="5"/>
  <c r="H20" i="5"/>
  <c r="G20" i="5"/>
  <c r="F20" i="5"/>
  <c r="E20" i="5"/>
  <c r="D20" i="5"/>
  <c r="C20" i="5"/>
  <c r="R19" i="5"/>
  <c r="Q19" i="5"/>
  <c r="P19" i="5"/>
  <c r="O19" i="5"/>
  <c r="N19" i="5"/>
  <c r="M19" i="5"/>
  <c r="L19" i="5"/>
  <c r="K19" i="5"/>
  <c r="J19" i="5"/>
  <c r="I19" i="5"/>
  <c r="H19" i="5"/>
  <c r="G19" i="5"/>
  <c r="F19" i="5"/>
  <c r="E19" i="5"/>
  <c r="D19" i="5"/>
  <c r="C19" i="5"/>
  <c r="R18" i="5"/>
  <c r="Q18" i="5"/>
  <c r="P18" i="5"/>
  <c r="O18" i="5"/>
  <c r="N18" i="5"/>
  <c r="M18" i="5"/>
  <c r="L18" i="5"/>
  <c r="K18" i="5"/>
  <c r="J18" i="5"/>
  <c r="I18" i="5"/>
  <c r="H18" i="5"/>
  <c r="G18" i="5"/>
  <c r="F18" i="5"/>
  <c r="E18" i="5"/>
  <c r="D18" i="5"/>
  <c r="C18" i="5"/>
  <c r="R17" i="5"/>
  <c r="Q17" i="5"/>
  <c r="P17" i="5"/>
  <c r="O17" i="5"/>
  <c r="N17" i="5"/>
  <c r="M17" i="5"/>
  <c r="L17" i="5"/>
  <c r="K17" i="5"/>
  <c r="J17" i="5"/>
  <c r="I17" i="5"/>
  <c r="H17" i="5"/>
  <c r="G17" i="5"/>
  <c r="F17" i="5"/>
  <c r="E17" i="5"/>
  <c r="D17" i="5"/>
  <c r="C17" i="5"/>
  <c r="R16" i="5"/>
  <c r="Q16" i="5"/>
  <c r="P16" i="5"/>
  <c r="O16" i="5"/>
  <c r="N16" i="5"/>
  <c r="M16" i="5"/>
  <c r="L16" i="5"/>
  <c r="K16" i="5"/>
  <c r="J16" i="5"/>
  <c r="I16" i="5"/>
  <c r="H16" i="5"/>
  <c r="G16" i="5"/>
  <c r="F16" i="5"/>
  <c r="E16" i="5"/>
  <c r="D16" i="5"/>
  <c r="C16" i="5"/>
  <c r="R15" i="5"/>
  <c r="Q15" i="5"/>
  <c r="P15" i="5"/>
  <c r="O15" i="5"/>
  <c r="N15" i="5"/>
  <c r="M15" i="5"/>
  <c r="L15" i="5"/>
  <c r="K15" i="5"/>
  <c r="J15" i="5"/>
  <c r="I15" i="5"/>
  <c r="H15" i="5"/>
  <c r="G15" i="5"/>
  <c r="F15" i="5"/>
  <c r="E15" i="5"/>
  <c r="D15" i="5"/>
  <c r="C15" i="5"/>
  <c r="R14" i="5"/>
  <c r="Q14" i="5"/>
  <c r="P14" i="5"/>
  <c r="O14" i="5"/>
  <c r="N14" i="5"/>
  <c r="M14" i="5"/>
  <c r="L14" i="5"/>
  <c r="K14" i="5"/>
  <c r="J14" i="5"/>
  <c r="I14" i="5"/>
  <c r="H14" i="5"/>
  <c r="G14" i="5"/>
  <c r="F14" i="5"/>
  <c r="E14" i="5"/>
  <c r="D14" i="5"/>
  <c r="C14" i="5"/>
  <c r="R13" i="5"/>
  <c r="Q13" i="5"/>
  <c r="P13" i="5"/>
  <c r="O13" i="5"/>
  <c r="N13" i="5"/>
  <c r="M13" i="5"/>
  <c r="L13" i="5"/>
  <c r="K13" i="5"/>
  <c r="J13" i="5"/>
  <c r="I13" i="5"/>
  <c r="H13" i="5"/>
  <c r="G13" i="5"/>
  <c r="F13" i="5"/>
  <c r="E13" i="5"/>
  <c r="D13" i="5"/>
  <c r="C13" i="5"/>
  <c r="R12" i="5"/>
  <c r="Q12" i="5"/>
  <c r="P12" i="5"/>
  <c r="O12" i="5"/>
  <c r="N12" i="5"/>
  <c r="M12" i="5"/>
  <c r="L12" i="5"/>
  <c r="K12" i="5"/>
  <c r="J12" i="5"/>
  <c r="I12" i="5"/>
  <c r="H12" i="5"/>
  <c r="G12" i="5"/>
  <c r="F12" i="5"/>
  <c r="E12" i="5"/>
  <c r="D12" i="5"/>
  <c r="C12" i="5"/>
  <c r="R11" i="5"/>
  <c r="Q11" i="5"/>
  <c r="P11" i="5"/>
  <c r="O11" i="5"/>
  <c r="N11" i="5"/>
  <c r="M11" i="5"/>
  <c r="L11" i="5"/>
  <c r="K11" i="5"/>
  <c r="J11" i="5"/>
  <c r="I11" i="5"/>
  <c r="H11" i="5"/>
  <c r="G11" i="5"/>
  <c r="F11" i="5"/>
  <c r="E11" i="5"/>
  <c r="D11" i="5"/>
  <c r="C11" i="5"/>
  <c r="R10" i="5"/>
  <c r="Q10" i="5"/>
  <c r="P10" i="5"/>
  <c r="O10" i="5"/>
  <c r="N10" i="5"/>
  <c r="M10" i="5"/>
  <c r="L10" i="5"/>
  <c r="K10" i="5"/>
  <c r="J10" i="5"/>
  <c r="I10" i="5"/>
  <c r="H10" i="5"/>
  <c r="G10" i="5"/>
  <c r="F10" i="5"/>
  <c r="E10" i="5"/>
  <c r="D10" i="5"/>
  <c r="C10" i="5"/>
  <c r="R9" i="5"/>
  <c r="Q9" i="5"/>
  <c r="P9" i="5"/>
  <c r="O9" i="5"/>
  <c r="N9" i="5"/>
  <c r="M9" i="5"/>
  <c r="L9" i="5"/>
  <c r="K9" i="5"/>
  <c r="J9" i="5"/>
  <c r="I9" i="5"/>
  <c r="H9" i="5"/>
  <c r="G9" i="5"/>
  <c r="F9" i="5"/>
  <c r="E9" i="5"/>
  <c r="D9" i="5"/>
  <c r="C9" i="5"/>
  <c r="R8" i="5"/>
  <c r="Q8" i="5"/>
  <c r="P8" i="5"/>
  <c r="O8" i="5"/>
  <c r="N8" i="5"/>
  <c r="M8" i="5"/>
  <c r="L8" i="5"/>
  <c r="K8" i="5"/>
  <c r="J8" i="5"/>
  <c r="I8" i="5"/>
  <c r="H8" i="5"/>
  <c r="G8" i="5"/>
  <c r="F8" i="5"/>
  <c r="E8" i="5"/>
  <c r="D8" i="5"/>
  <c r="C8" i="5"/>
  <c r="R7" i="5"/>
  <c r="Q7" i="5"/>
  <c r="P7" i="5"/>
  <c r="O7" i="5"/>
  <c r="N7" i="5"/>
  <c r="M7" i="5"/>
  <c r="L7" i="5"/>
  <c r="K7" i="5"/>
  <c r="J7" i="5"/>
  <c r="I7" i="5"/>
  <c r="H7" i="5"/>
  <c r="G7" i="5"/>
  <c r="F7" i="5"/>
  <c r="E7" i="5"/>
  <c r="D7" i="5"/>
  <c r="C7" i="5"/>
  <c r="R6" i="5"/>
  <c r="Q6" i="5"/>
  <c r="P6" i="5"/>
  <c r="O6" i="5"/>
  <c r="N6" i="5"/>
  <c r="M6" i="5"/>
  <c r="L6" i="5"/>
  <c r="K6" i="5"/>
  <c r="J6" i="5"/>
  <c r="I6" i="5"/>
  <c r="H6" i="5"/>
  <c r="G6" i="5"/>
  <c r="F6" i="5"/>
  <c r="E6" i="5"/>
  <c r="D6" i="5"/>
  <c r="C6" i="5"/>
  <c r="R5" i="5"/>
  <c r="Q5" i="5"/>
  <c r="P5" i="5"/>
  <c r="O5" i="5"/>
  <c r="N5" i="5"/>
  <c r="M5" i="5"/>
  <c r="L5" i="5"/>
  <c r="K5" i="5"/>
  <c r="J5" i="5"/>
  <c r="I5" i="5"/>
  <c r="H5" i="5"/>
  <c r="G5" i="5"/>
  <c r="F5" i="5"/>
  <c r="E5" i="5"/>
  <c r="D5" i="5"/>
  <c r="C5" i="5"/>
  <c r="R4" i="5"/>
  <c r="Q4" i="5"/>
  <c r="P4" i="5"/>
  <c r="O4" i="5"/>
  <c r="N4" i="5"/>
  <c r="M4" i="5"/>
  <c r="L4" i="5"/>
  <c r="K4" i="5"/>
  <c r="J4" i="5"/>
  <c r="I4" i="5"/>
  <c r="H4" i="5"/>
  <c r="G4" i="5"/>
  <c r="F4" i="5"/>
  <c r="E4" i="5"/>
  <c r="D4" i="5"/>
  <c r="C4" i="5"/>
  <c r="M3" i="1"/>
  <c r="G1448" i="5" l="1"/>
  <c r="G1449" i="5"/>
  <c r="G1450" i="5"/>
  <c r="G1451" i="5"/>
  <c r="G1452" i="5"/>
  <c r="G1453" i="5"/>
  <c r="G1454" i="5"/>
  <c r="G1455" i="5"/>
  <c r="G1456" i="5"/>
  <c r="G1457" i="5"/>
  <c r="G1458" i="5"/>
  <c r="G1459" i="5"/>
  <c r="G1460" i="5"/>
  <c r="G1461" i="5"/>
  <c r="G1462" i="5"/>
  <c r="G1463" i="5"/>
  <c r="G1464" i="5"/>
  <c r="G1465" i="5"/>
  <c r="G1466" i="5"/>
  <c r="G1467" i="5"/>
  <c r="G1468" i="5"/>
  <c r="G1470" i="5"/>
  <c r="G1471" i="5"/>
  <c r="G1472" i="5"/>
  <c r="G1473" i="5"/>
  <c r="G1474" i="5"/>
  <c r="G1475" i="5"/>
  <c r="G1476" i="5"/>
  <c r="G1477" i="5"/>
  <c r="G1478" i="5"/>
  <c r="G1479" i="5"/>
  <c r="G1480" i="5"/>
  <c r="G1481" i="5"/>
  <c r="G1482" i="5"/>
  <c r="G1483" i="5"/>
  <c r="G1484" i="5"/>
  <c r="G1485" i="5"/>
  <c r="G1486" i="5"/>
  <c r="G1487" i="5"/>
  <c r="G1488" i="5"/>
  <c r="G1489" i="5"/>
  <c r="G1490" i="5"/>
  <c r="G1491" i="5"/>
  <c r="G1492" i="5"/>
  <c r="G1493" i="5"/>
  <c r="G1494" i="5"/>
  <c r="G1495" i="5"/>
  <c r="G1496" i="5"/>
  <c r="G1497" i="5"/>
  <c r="G1498" i="5"/>
  <c r="G1499" i="5"/>
  <c r="G1500" i="5"/>
  <c r="G1501" i="5"/>
  <c r="G1502" i="5"/>
  <c r="G1503" i="5"/>
  <c r="G1504" i="5"/>
  <c r="G1505" i="5"/>
  <c r="G1506" i="5"/>
  <c r="G1507" i="5"/>
  <c r="G1508" i="5"/>
  <c r="G1509" i="5"/>
  <c r="G1510" i="5"/>
  <c r="G1511" i="5"/>
  <c r="G1512" i="5"/>
  <c r="G1513" i="5"/>
  <c r="G1514" i="5"/>
  <c r="G1515" i="5"/>
  <c r="G1516" i="5"/>
  <c r="G1517" i="5"/>
  <c r="G1518" i="5"/>
  <c r="G1519" i="5"/>
  <c r="G1520" i="5"/>
  <c r="G1521" i="5"/>
  <c r="G1522" i="5"/>
  <c r="G1523" i="5"/>
  <c r="G1524" i="5"/>
  <c r="G1525" i="5"/>
  <c r="G1526" i="5"/>
  <c r="G1527" i="5"/>
  <c r="G1528" i="5"/>
  <c r="G1529" i="5"/>
  <c r="G1530" i="5"/>
  <c r="G1531" i="5"/>
  <c r="G1532" i="5"/>
  <c r="G1533" i="5"/>
  <c r="G1534" i="5"/>
  <c r="G1535" i="5"/>
  <c r="G1536" i="5"/>
  <c r="G1537" i="5"/>
  <c r="G1538" i="5"/>
  <c r="G1539" i="5"/>
  <c r="G1540" i="5"/>
  <c r="G1541" i="5"/>
  <c r="G1542" i="5"/>
  <c r="G1543" i="5"/>
  <c r="G1544" i="5"/>
  <c r="G1545" i="5"/>
  <c r="G1546" i="5"/>
  <c r="G1547" i="5"/>
  <c r="G1548" i="5"/>
  <c r="G1549" i="5"/>
  <c r="G1550" i="5"/>
  <c r="G1551" i="5"/>
  <c r="G1552" i="5"/>
  <c r="G1553" i="5"/>
  <c r="G1554" i="5"/>
  <c r="G1555" i="5"/>
  <c r="G1556" i="5"/>
  <c r="G1557" i="5"/>
  <c r="G1558" i="5"/>
  <c r="G1559" i="5"/>
  <c r="G1560" i="5"/>
  <c r="G1561" i="5"/>
  <c r="G1562" i="5"/>
  <c r="G1563" i="5"/>
  <c r="G1564" i="5"/>
  <c r="G1565" i="5"/>
  <c r="G1566" i="5"/>
  <c r="G1567" i="5"/>
  <c r="G1568" i="5"/>
  <c r="G1569" i="5"/>
  <c r="G1570" i="5"/>
  <c r="G1571" i="5"/>
  <c r="G1572" i="5"/>
  <c r="G1573" i="5"/>
  <c r="G1574" i="5"/>
  <c r="G1575" i="5"/>
  <c r="G1576" i="5"/>
  <c r="G1577" i="5"/>
  <c r="G1578" i="5"/>
  <c r="G1579" i="5"/>
  <c r="G1580" i="5"/>
  <c r="G1581" i="5"/>
  <c r="G1582" i="5"/>
  <c r="G1583" i="5"/>
  <c r="G1584" i="5"/>
  <c r="G1585" i="5"/>
  <c r="G1586" i="5"/>
  <c r="G1587" i="5"/>
  <c r="G1588" i="5"/>
  <c r="G1589" i="5"/>
  <c r="G1590" i="5"/>
  <c r="G1591" i="5"/>
  <c r="G1592" i="5"/>
  <c r="G1593" i="5"/>
  <c r="G1594" i="5"/>
  <c r="G1595" i="5"/>
  <c r="G1596" i="5"/>
  <c r="G1597" i="5"/>
  <c r="G1598" i="5"/>
  <c r="G1599" i="5"/>
  <c r="G1600" i="5"/>
  <c r="G1601" i="5"/>
  <c r="G1602" i="5"/>
  <c r="G1603" i="5"/>
  <c r="G1604" i="5"/>
  <c r="G1605" i="5"/>
  <c r="G1606" i="5"/>
  <c r="G1607" i="5"/>
  <c r="G1608" i="5"/>
  <c r="G1609" i="5"/>
  <c r="G1610" i="5"/>
  <c r="G1611" i="5"/>
  <c r="G1612" i="5"/>
  <c r="G1613" i="5"/>
  <c r="G1614" i="5"/>
  <c r="G1615" i="5"/>
  <c r="G1616" i="5"/>
  <c r="G1617" i="5"/>
  <c r="G1618" i="5"/>
  <c r="G1619" i="5"/>
  <c r="G1620" i="5"/>
  <c r="G1621" i="5"/>
  <c r="G1622" i="5"/>
  <c r="G1623" i="5"/>
  <c r="G1624" i="5"/>
  <c r="G1625" i="5"/>
  <c r="G1626" i="5"/>
  <c r="G1627" i="5"/>
  <c r="G1628" i="5"/>
  <c r="G1629" i="5"/>
  <c r="G1630" i="5"/>
  <c r="G1631" i="5"/>
  <c r="G1632" i="5"/>
  <c r="G1633" i="5"/>
  <c r="G1634" i="5"/>
  <c r="G1635" i="5"/>
  <c r="G1636" i="5"/>
  <c r="G1637" i="5"/>
  <c r="G1638" i="5"/>
  <c r="G1639" i="5"/>
  <c r="G1640" i="5"/>
  <c r="G1641" i="5"/>
  <c r="G1642" i="5"/>
  <c r="G1643" i="5"/>
  <c r="G1644" i="5"/>
  <c r="G1645" i="5"/>
  <c r="G1646" i="5"/>
  <c r="G1647" i="5"/>
  <c r="G1648" i="5"/>
  <c r="G1649" i="5"/>
  <c r="G1650" i="5"/>
  <c r="G1651" i="5"/>
  <c r="G1652" i="5"/>
  <c r="G1653" i="5"/>
  <c r="G1654" i="5"/>
  <c r="G1655" i="5"/>
  <c r="G1656" i="5"/>
  <c r="G1657" i="5"/>
  <c r="G1658" i="5"/>
  <c r="G1659" i="5"/>
  <c r="G1660" i="5"/>
  <c r="G1661" i="5"/>
  <c r="G1662" i="5"/>
  <c r="G1663" i="5"/>
  <c r="G1664" i="5"/>
  <c r="G1665" i="5"/>
  <c r="G1666" i="5"/>
  <c r="G1667" i="5"/>
  <c r="G1668" i="5"/>
  <c r="G1669" i="5"/>
  <c r="G1670" i="5"/>
  <c r="G1671" i="5"/>
  <c r="G1672" i="5"/>
  <c r="G1673" i="5"/>
  <c r="G1674" i="5"/>
  <c r="G1675" i="5"/>
  <c r="G1676" i="5"/>
  <c r="G1677" i="5"/>
  <c r="G1678" i="5"/>
  <c r="G1679" i="5"/>
  <c r="G1680" i="5"/>
  <c r="G1681" i="5"/>
  <c r="G1682" i="5"/>
  <c r="G1683" i="5"/>
  <c r="G1684" i="5"/>
  <c r="G1685" i="5"/>
  <c r="G1686" i="5"/>
  <c r="G1687" i="5"/>
  <c r="G1688" i="5"/>
  <c r="G1689" i="5"/>
  <c r="G1690" i="5"/>
  <c r="G1691" i="5"/>
  <c r="G1692" i="5"/>
  <c r="G1693" i="5"/>
  <c r="G1694" i="5"/>
  <c r="G1695" i="5"/>
  <c r="G1696" i="5"/>
  <c r="G1697" i="5"/>
  <c r="G1698" i="5"/>
  <c r="G1699" i="5"/>
  <c r="G1700" i="5"/>
  <c r="G1701" i="5"/>
  <c r="G1702" i="5"/>
  <c r="G1703" i="5"/>
  <c r="G1704" i="5"/>
  <c r="G1705" i="5"/>
  <c r="G1706" i="5"/>
  <c r="G1707" i="5"/>
  <c r="G1708" i="5"/>
  <c r="G1709" i="5"/>
  <c r="G1710" i="5"/>
  <c r="G1711" i="5"/>
  <c r="G1712" i="5"/>
  <c r="G1713" i="5"/>
  <c r="G1714" i="5"/>
  <c r="G1715" i="5"/>
  <c r="G1716" i="5"/>
  <c r="G1717" i="5"/>
  <c r="G1718" i="5"/>
  <c r="G1719" i="5"/>
  <c r="G1720" i="5"/>
  <c r="G1721" i="5"/>
  <c r="G1722" i="5"/>
  <c r="G1723" i="5"/>
  <c r="G1724" i="5"/>
  <c r="G1725" i="5"/>
  <c r="G1726" i="5"/>
  <c r="G1727" i="5"/>
  <c r="G1728" i="5"/>
  <c r="G1729" i="5"/>
  <c r="G1730" i="5"/>
  <c r="G1731" i="5"/>
  <c r="G1732" i="5"/>
  <c r="G1733" i="5"/>
  <c r="G1734" i="5"/>
  <c r="G1735" i="5"/>
  <c r="G1736" i="5"/>
  <c r="G1737" i="5"/>
  <c r="G1738" i="5"/>
  <c r="G1739" i="5"/>
  <c r="G1740" i="5"/>
  <c r="G1741" i="5"/>
  <c r="G1742" i="5"/>
  <c r="G1743" i="5"/>
  <c r="G1744" i="5"/>
  <c r="G1745" i="5"/>
  <c r="G1746" i="5"/>
  <c r="G1747" i="5"/>
  <c r="G1748" i="5"/>
  <c r="G1749" i="5"/>
  <c r="G1750" i="5"/>
  <c r="G1751" i="5"/>
  <c r="G1752" i="5"/>
  <c r="G1753" i="5"/>
  <c r="G1754" i="5"/>
  <c r="G1755" i="5"/>
  <c r="G1756" i="5"/>
  <c r="G1757" i="5"/>
  <c r="G1758" i="5"/>
  <c r="G1759" i="5"/>
  <c r="G1760" i="5"/>
  <c r="G1761" i="5"/>
  <c r="G1762" i="5"/>
  <c r="G1763" i="5"/>
  <c r="G1764" i="5"/>
  <c r="G1765" i="5"/>
  <c r="G1766" i="5"/>
  <c r="G1767" i="5"/>
  <c r="G1768" i="5"/>
  <c r="G1769" i="5"/>
  <c r="G1770" i="5"/>
  <c r="G1771" i="5"/>
  <c r="G1772" i="5"/>
  <c r="G1773" i="5"/>
  <c r="G1774" i="5"/>
  <c r="G1775" i="5"/>
  <c r="G1776" i="5"/>
  <c r="G1777" i="5"/>
  <c r="G1778" i="5"/>
  <c r="G1779" i="5"/>
  <c r="G1780" i="5"/>
  <c r="G1781" i="5"/>
  <c r="G1782" i="5"/>
  <c r="G1783" i="5"/>
  <c r="G1784" i="5"/>
  <c r="G1785" i="5"/>
  <c r="G1786" i="5"/>
  <c r="G1787" i="5"/>
  <c r="G1788" i="5"/>
  <c r="G1789" i="5"/>
  <c r="G1790" i="5"/>
  <c r="G1791" i="5"/>
  <c r="G1792" i="5"/>
  <c r="G1793" i="5"/>
  <c r="G1794" i="5"/>
  <c r="G1795" i="5"/>
  <c r="G1796" i="5"/>
  <c r="G1797" i="5"/>
  <c r="G1798" i="5"/>
  <c r="G1799" i="5"/>
  <c r="G1800" i="5"/>
  <c r="G1801" i="5"/>
  <c r="G1802" i="5"/>
  <c r="G1803" i="5"/>
  <c r="G1804" i="5"/>
  <c r="G1805" i="5"/>
  <c r="G1806" i="5"/>
  <c r="G1807" i="5"/>
  <c r="G1808" i="5"/>
  <c r="G1809" i="5"/>
  <c r="G1810" i="5"/>
  <c r="G1811" i="5"/>
  <c r="G1812" i="5"/>
  <c r="G1813" i="5"/>
  <c r="G1814" i="5"/>
  <c r="G1815" i="5"/>
  <c r="G1816" i="5"/>
  <c r="G1817" i="5"/>
  <c r="G1818" i="5"/>
  <c r="G1819" i="5"/>
  <c r="G1820" i="5"/>
  <c r="G1821" i="5"/>
  <c r="G1822" i="5"/>
  <c r="G1823" i="5"/>
  <c r="G1824" i="5"/>
  <c r="G1825" i="5"/>
  <c r="G1826" i="5"/>
  <c r="G1827" i="5"/>
  <c r="G1828" i="5"/>
  <c r="G1829" i="5"/>
  <c r="G1830" i="5"/>
  <c r="G1831" i="5"/>
  <c r="G1832" i="5"/>
  <c r="G1833" i="5"/>
  <c r="G1834" i="5"/>
  <c r="G1835" i="5"/>
  <c r="G1836" i="5"/>
  <c r="G1837" i="5"/>
  <c r="G1838" i="5"/>
  <c r="G1839" i="5"/>
  <c r="G1840" i="5"/>
  <c r="G1841" i="5"/>
  <c r="G1842" i="5"/>
  <c r="G1843" i="5"/>
  <c r="G1844" i="5"/>
  <c r="G1845" i="5"/>
  <c r="G1846" i="5"/>
  <c r="G1847" i="5"/>
  <c r="G1848" i="5"/>
  <c r="G1849" i="5"/>
  <c r="G1850" i="5"/>
  <c r="G1851" i="5"/>
  <c r="G1852" i="5"/>
  <c r="G1853" i="5"/>
  <c r="G1854" i="5"/>
  <c r="G1855" i="5"/>
  <c r="G1856" i="5"/>
  <c r="G1857" i="5"/>
  <c r="G1858" i="5"/>
  <c r="G1859" i="5"/>
  <c r="G1860" i="5"/>
  <c r="G1861" i="5"/>
  <c r="G1862" i="5"/>
  <c r="G1863" i="5"/>
  <c r="G1864" i="5"/>
  <c r="G1865" i="5"/>
  <c r="G1866" i="5"/>
  <c r="G1867" i="5"/>
  <c r="G1868" i="5"/>
  <c r="G1869" i="5"/>
  <c r="G1870" i="5"/>
  <c r="G1871" i="5"/>
  <c r="G1872" i="5"/>
  <c r="G1873" i="5"/>
  <c r="G1874" i="5"/>
  <c r="G1875" i="5"/>
  <c r="G1876" i="5"/>
  <c r="G1877" i="5"/>
  <c r="G1878" i="5"/>
  <c r="G1879" i="5"/>
  <c r="G1880" i="5"/>
  <c r="G1881" i="5"/>
  <c r="G1882" i="5"/>
  <c r="G1883" i="5"/>
  <c r="G1884" i="5"/>
  <c r="G1885" i="5"/>
  <c r="G1886" i="5"/>
  <c r="G1887" i="5"/>
  <c r="G1888" i="5"/>
  <c r="G1889" i="5"/>
  <c r="G1890" i="5"/>
  <c r="G1891" i="5"/>
  <c r="G1892" i="5"/>
  <c r="G1893" i="5"/>
  <c r="G1894" i="5"/>
  <c r="G1895" i="5"/>
  <c r="G1896" i="5"/>
  <c r="G1897" i="5"/>
  <c r="G1898" i="5"/>
  <c r="G1899" i="5"/>
  <c r="G1900" i="5"/>
  <c r="G1901" i="5"/>
  <c r="G1902" i="5"/>
  <c r="G1903" i="5"/>
  <c r="G1904" i="5"/>
  <c r="G1905" i="5"/>
  <c r="G1906" i="5"/>
  <c r="G1907" i="5"/>
  <c r="G1908" i="5"/>
  <c r="G1909" i="5"/>
  <c r="G1910" i="5"/>
  <c r="G1911" i="5"/>
  <c r="G1912" i="5"/>
  <c r="G1913" i="5"/>
  <c r="G1914" i="5"/>
  <c r="G1915" i="5"/>
  <c r="G1916" i="5"/>
  <c r="G1917" i="5"/>
  <c r="G1918" i="5"/>
  <c r="G1919" i="5"/>
  <c r="G1920" i="5"/>
  <c r="G1921" i="5"/>
  <c r="G1922" i="5"/>
  <c r="G1923" i="5"/>
  <c r="G1924" i="5"/>
  <c r="G1925" i="5"/>
  <c r="G1926" i="5"/>
  <c r="G1927" i="5"/>
  <c r="G1928" i="5"/>
  <c r="G1929" i="5"/>
  <c r="G1930" i="5"/>
  <c r="G1931" i="5"/>
  <c r="G1932" i="5"/>
  <c r="G1933" i="5"/>
  <c r="G1934" i="5"/>
  <c r="G1935" i="5"/>
  <c r="G1936" i="5"/>
  <c r="G1937" i="5"/>
  <c r="G1938" i="5"/>
  <c r="G1939" i="5"/>
  <c r="G1940" i="5"/>
  <c r="G1941" i="5"/>
  <c r="G1942" i="5"/>
  <c r="G1943" i="5"/>
  <c r="G1944" i="5"/>
  <c r="G1945" i="5"/>
  <c r="G1946" i="5"/>
  <c r="G1947" i="5"/>
  <c r="G1948" i="5"/>
  <c r="G1949" i="5"/>
  <c r="G1950" i="5"/>
  <c r="G1951" i="5"/>
  <c r="G1952" i="5"/>
  <c r="G1953" i="5"/>
  <c r="G1954" i="5"/>
  <c r="G1955" i="5"/>
  <c r="G1956" i="5"/>
  <c r="G1957" i="5"/>
  <c r="G1958" i="5"/>
  <c r="G1959" i="5"/>
  <c r="G1960" i="5"/>
  <c r="G1961" i="5"/>
  <c r="G1962" i="5"/>
  <c r="G1963" i="5"/>
  <c r="G1964" i="5"/>
  <c r="G1965" i="5"/>
  <c r="G1966" i="5"/>
  <c r="G1967" i="5"/>
  <c r="G1968" i="5"/>
  <c r="G1969" i="5"/>
  <c r="G1970" i="5"/>
  <c r="G1971" i="5"/>
  <c r="G1972" i="5"/>
  <c r="G1973" i="5"/>
  <c r="G1974" i="5"/>
  <c r="G1975" i="5"/>
  <c r="G1976" i="5"/>
  <c r="G1977" i="5"/>
  <c r="G1978" i="5"/>
  <c r="G1979" i="5"/>
  <c r="G1980" i="5"/>
  <c r="G1981" i="5"/>
  <c r="G1982" i="5"/>
  <c r="G1983" i="5"/>
  <c r="G1984" i="5"/>
  <c r="G1985" i="5"/>
  <c r="G1986" i="5"/>
  <c r="G1987" i="5"/>
  <c r="G1988" i="5"/>
  <c r="G1989" i="5"/>
  <c r="G1990" i="5"/>
  <c r="G1991" i="5"/>
  <c r="G1992" i="5"/>
  <c r="G1993" i="5"/>
  <c r="G1994" i="5"/>
  <c r="G1995" i="5"/>
  <c r="G1996" i="5"/>
  <c r="G1997" i="5"/>
  <c r="G1998" i="5"/>
  <c r="G1999" i="5"/>
  <c r="G2000" i="5"/>
  <c r="G2001" i="5"/>
  <c r="G2002" i="5"/>
  <c r="G2003" i="5"/>
  <c r="G2004" i="5"/>
</calcChain>
</file>

<file path=xl/sharedStrings.xml><?xml version="1.0" encoding="utf-8"?>
<sst xmlns="http://schemas.openxmlformats.org/spreadsheetml/2006/main" count="683" uniqueCount="304">
  <si>
    <t>AO ADICIONAR FILTROS, SEMPRE ESCOLHER "VER APENAS AS MINHAS"</t>
  </si>
  <si>
    <t xml:space="preserve">Número da peça </t>
  </si>
  <si>
    <t>ID</t>
  </si>
  <si>
    <t>Nome da peça app</t>
  </si>
  <si>
    <t>Título da peça rede</t>
  </si>
  <si>
    <t xml:space="preserve">Status inicial </t>
  </si>
  <si>
    <t>Ciclo</t>
  </si>
  <si>
    <t>Mês</t>
  </si>
  <si>
    <t>Entrada</t>
  </si>
  <si>
    <t>Ação</t>
  </si>
  <si>
    <t>Data de de início</t>
  </si>
  <si>
    <t>Data de saída</t>
  </si>
  <si>
    <t>Nome da Sessão</t>
  </si>
  <si>
    <t>Sessão</t>
  </si>
  <si>
    <t>Categoria</t>
  </si>
  <si>
    <t xml:space="preserve">Marca 2 </t>
  </si>
  <si>
    <t>Marca 3</t>
  </si>
  <si>
    <t>Marca 5</t>
  </si>
  <si>
    <t xml:space="preserve">Marca 6 </t>
  </si>
  <si>
    <t>SKU</t>
  </si>
  <si>
    <t>Formato da peça</t>
  </si>
  <si>
    <t>Medida da peça</t>
  </si>
  <si>
    <t xml:space="preserve">Tipo de argumento </t>
  </si>
  <si>
    <t>Identidade visual</t>
  </si>
  <si>
    <t>Logo</t>
  </si>
  <si>
    <t>Texto</t>
  </si>
  <si>
    <t>Sugestão de CTA</t>
  </si>
  <si>
    <t xml:space="preserve">Preço/Promoção - Arquivão </t>
  </si>
  <si>
    <t>Marca</t>
  </si>
  <si>
    <t>Tags</t>
  </si>
  <si>
    <t>Jornal de Ofertas</t>
  </si>
  <si>
    <t>CICLO11_Jornal_de_ofertas1_07072023</t>
  </si>
  <si>
    <t>Publicado</t>
  </si>
  <si>
    <t>Junho</t>
  </si>
  <si>
    <t>Planejado</t>
  </si>
  <si>
    <t>CICLO 11</t>
  </si>
  <si>
    <t>Sem categoria</t>
  </si>
  <si>
    <t>Lumina</t>
  </si>
  <si>
    <t>119159,2816,92795,107374,72221,26441</t>
  </si>
  <si>
    <t>Image</t>
  </si>
  <si>
    <t>1080x1920</t>
  </si>
  <si>
    <t>promocional</t>
  </si>
  <si>
    <t xml:space="preserve">Seguindo novo formato da MD. Seguir padrão de Jornal de Ofertas. </t>
  </si>
  <si>
    <t>Natura</t>
  </si>
  <si>
    <t>Seguir padrão de jornal de ofertas</t>
  </si>
  <si>
    <t>Seguir arquivão para consulta de preços</t>
  </si>
  <si>
    <t>Presentes</t>
  </si>
  <si>
    <t>CICLO 13</t>
  </si>
  <si>
    <t>CICLO13_Essencial_supreme_casal_promocao</t>
  </si>
  <si>
    <t>CICLO13_Essencial_classico_deo_spray_casal_promocao</t>
  </si>
  <si>
    <t>CICLO13_Kaiak_aventura_casal_promocao</t>
  </si>
  <si>
    <t>CICLO13_Kaiak_oceano_casal_promocao</t>
  </si>
  <si>
    <t>CICLO13_Jornal_de_ofertas4</t>
  </si>
  <si>
    <t>CICLO13_Jornal_de_ofertas1</t>
  </si>
  <si>
    <t>CICLO13_Jornal_de_ofertas2</t>
  </si>
  <si>
    <t>CICLO13_Luna_promocao</t>
  </si>
  <si>
    <t>CICLO13_Movimento_magenta_combo_una_artisan_promocao</t>
  </si>
  <si>
    <t>CICLO13_Jornal_de_ofertas3</t>
  </si>
  <si>
    <t>CICLO13_Plant_liso_e_solto_promocao</t>
  </si>
  <si>
    <t>CICLO13_Tododia_todanoite_promoção</t>
  </si>
  <si>
    <t>CICLO13_Exclusivo_RI_MMBB_creme_assaduras_promocao</t>
  </si>
  <si>
    <t>CICLO13_Chronos_serum_intensivo_antioxidante_promocao</t>
  </si>
  <si>
    <t>CICLO13_Tododia_todanoite_relacionamento_ritual_do_sono</t>
  </si>
  <si>
    <t>CICLO13_Tododia_todanoite_autocuidado_relaxante</t>
  </si>
  <si>
    <t>CICLO13_Movimento_magenta_conceitual</t>
  </si>
  <si>
    <t>CICLO13_Chronos_serum_intensivo_antioxidante_lancamento</t>
  </si>
  <si>
    <t>CICLO13_Tododia_todanoite_lancamento</t>
  </si>
  <si>
    <t>Briefing</t>
  </si>
  <si>
    <t>CICLO 14</t>
  </si>
  <si>
    <t>CICLO 15</t>
  </si>
  <si>
    <t>CICLO 16</t>
  </si>
  <si>
    <t>CICLO 17</t>
  </si>
  <si>
    <t>CICLO 18</t>
  </si>
  <si>
    <t>Seguir padrão de JO NOVO: Fundo com lettering 'OFERTAS</t>
  </si>
  <si>
    <t>Consultar arquivão</t>
  </si>
  <si>
    <t>Seguindo o padrão do vídeo de jornal de ofertas ciclo 17, precisamos fazer o mesmo aqui para o ciclo 18</t>
  </si>
  <si>
    <t>Apresentar a promo dos refis + pricipais claims da linha</t>
  </si>
  <si>
    <t>Apresentar as 3 promos do deos spray.</t>
  </si>
  <si>
    <t xml:space="preserve">Apresentar a promoção progressiva dos deos roll-on </t>
  </si>
  <si>
    <t>Apresentar a promoção do casal, junto ao seus caminhos olfativos e convite da marca</t>
  </si>
  <si>
    <t>Por ser uma promoção regionalizada, não iremos trazer o preço para essa peça (e nem o código), mas podemos trazer uma chamada comercial mais apelativa, pra destacar que temos a promo</t>
  </si>
  <si>
    <t>Apresentar a promoção do conjunto e tentar incluir os claims de cada produto. Se não couber, trazer claims da linha apenas. Para apresentação da mecânica dos R$4,00 trazer do mesmo jeito da revista</t>
  </si>
  <si>
    <t xml:space="preserve">Apresentar a promo, considerando ter a mecânica junto. </t>
  </si>
  <si>
    <t>Apresentar a promo dos 3 itens de FPS 60</t>
  </si>
  <si>
    <t xml:space="preserve">Considerar uma layer de abertura e uma final (com cta). Nas layers de cada produto, destacar o preço promocionado, mas trazer também os power claims de cada produto. </t>
  </si>
  <si>
    <t>Apresentar o lançamento da coleção de forma conceitual, trazer a primeira mensagem da hierarquia, e pelo menos o nome de cada produto.</t>
  </si>
  <si>
    <t>Na ultima layer</t>
  </si>
  <si>
    <t>Por ser uma promoção regionalizada, não iremos trazer o preço para essa peça (e nem o código), mas podemos trazer uma chamada comercial mais apelativa, pra destacar que temos esse combo promocionado</t>
  </si>
  <si>
    <t>Convidar para saber o preço especial</t>
  </si>
  <si>
    <t>Considerar uma layer de abertura e uma final (com cta). Nas layers de cada produto, destacar o preço promocionado, mas trazer também o caminho olfativo de cada fragrância</t>
  </si>
  <si>
    <t xml:space="preserve">Acordos </t>
  </si>
  <si>
    <t>Criação/Design</t>
  </si>
  <si>
    <t>Briefing e Programação</t>
  </si>
  <si>
    <t xml:space="preserve">Fluxograma </t>
  </si>
  <si>
    <t>Checklist Task:</t>
  </si>
  <si>
    <t>Padronização de título task:</t>
  </si>
  <si>
    <r>
      <rPr>
        <sz val="11"/>
        <color rgb="FF000000"/>
        <rFont val="Calibri"/>
        <family val="2"/>
      </rPr>
      <t>Salvamento do nome da pasta:
- As pastas são separadas por mês
- Dentro da pasta de mês, entrar em Social Selling 
- Criar uma nova pasta, com o a data de subida (ex: 30)
- Dentro desta pasta do dia de subida, criar duas pastas:
1. Pasta apenas com os arquivos abertos daquele dia
2. Pasta apenas com os JPGs, daquele dia (sempre salvar as peças com o nome</t>
    </r>
    <r>
      <rPr>
        <b/>
        <sz val="11"/>
        <color rgb="FF000000"/>
        <rFont val="Calibri"/>
        <family val="2"/>
      </rPr>
      <t xml:space="preserve"> exato</t>
    </r>
    <r>
      <rPr>
        <sz val="11"/>
        <color rgb="FF000000"/>
        <rFont val="Calibri"/>
        <family val="2"/>
      </rPr>
      <t xml:space="preserve"> que está na coluna "Título da peça rede")</t>
    </r>
  </si>
  <si>
    <r>
      <rPr>
        <b/>
        <sz val="11"/>
        <color rgb="FF000000"/>
        <rFont val="Calibri"/>
        <family val="2"/>
      </rPr>
      <t xml:space="preserve">Solicitantes: 
</t>
    </r>
    <r>
      <rPr>
        <sz val="11"/>
        <color rgb="FF000000"/>
        <rFont val="Calibri"/>
        <family val="2"/>
      </rPr>
      <t xml:space="preserve">1.Sempre que a peça for solicitada para subir, atualizar a coluna de status para PUBLICAR
2. Ao abrir tarefa no task, preencher o check list completo
3. Nunca deixar os campos "categoria" e "marca" sem preenchimento, mesmo que sejam os 'sem categoria' ou 'sem marca'
</t>
    </r>
    <r>
      <rPr>
        <b/>
        <sz val="11"/>
        <color rgb="FF000000"/>
        <rFont val="Calibri"/>
        <family val="2"/>
      </rPr>
      <t xml:space="preserve">Programação:
</t>
    </r>
    <r>
      <rPr>
        <sz val="11"/>
        <color rgb="FF000000"/>
        <rFont val="Calibri"/>
        <family val="2"/>
      </rPr>
      <t xml:space="preserve">1. Após publicação:
- preencher coluna ID
- atualizar a coluna de status para PUBLICADO
2. Após criar uma </t>
    </r>
    <r>
      <rPr>
        <b/>
        <sz val="11"/>
        <color rgb="FF000000"/>
        <rFont val="Calibri"/>
        <family val="2"/>
      </rPr>
      <t>nova</t>
    </r>
    <r>
      <rPr>
        <sz val="11"/>
        <color rgb="FF000000"/>
        <rFont val="Calibri"/>
        <family val="2"/>
      </rPr>
      <t xml:space="preserve"> sessão, acessar a aba "Sessão" e incluir título e número de da sessão
</t>
    </r>
  </si>
  <si>
    <t xml:space="preserve">Op.1:
Briefing &gt; Criação da peça &gt; Validação &gt; Ajustes &gt; Validação final &gt; Criação salva na rede &gt; Publicação 
Op.2:
Publicação OU Despublicação
</t>
  </si>
  <si>
    <t>Texto: ( ) Sim  ( ) Não
Arte:  ( ) Sim  ( ) Não
Programação:  ( ) Sim  ( ) Não
Necessário aprovação? ( ) Sim   ( ) Não
Número da peça (considerar coluna A):
Nome da pasta no sharepoint para salvar:
IMPORTANTE: Todas as peças devem ser salvas na rede de acordo com a coluna 'nome da peça na rede' que está na planilha. Em caso de THUMB, salvar idem ao nome adicionando apenas "_THUMB" no final</t>
  </si>
  <si>
    <t>MD | CICLO | ENTRADA | NOMEDAPEÇA 
Ex: MD | CICLO 13 | Planejado | Completo
MD | FORA CICLO | ENTRADA | NOMEDAPEÇA
Ex: MD | ÁGEIS | REAL TIME | Cabelos lisos</t>
  </si>
  <si>
    <t>Por favor, após realizar a pesquisa retirar os filtros realizados!</t>
  </si>
  <si>
    <t>DADOS PARA MENSURAÇÃO</t>
  </si>
  <si>
    <t xml:space="preserve">Mês </t>
  </si>
  <si>
    <t xml:space="preserve">Data entrada </t>
  </si>
  <si>
    <t xml:space="preserve">Data saída </t>
  </si>
  <si>
    <t xml:space="preserve">Nome da peça </t>
  </si>
  <si>
    <t>Argumento</t>
  </si>
  <si>
    <t>Marca  1</t>
  </si>
  <si>
    <t xml:space="preserve">Marca 4 </t>
  </si>
  <si>
    <t>Nome</t>
  </si>
  <si>
    <t>Situação</t>
  </si>
  <si>
    <t>Data criação</t>
  </si>
  <si>
    <t>Relacionamento</t>
  </si>
  <si>
    <t>Perene</t>
  </si>
  <si>
    <t>relacionamento, ​dicas​, dica, conversa com cliente,​ tutorial, tutoriais, ​passo a passo, conversa</t>
  </si>
  <si>
    <t>=PROCV(@AF:AF;'Sessão'!B:B</t>
  </si>
  <si>
    <t>Destaques</t>
  </si>
  <si>
    <t>dicas, lançamento, lançamentos, lancamento, lacamentos, novidade, novidades, benefícios, beneficio, novo, novidade</t>
  </si>
  <si>
    <t>Imagens para editar</t>
  </si>
  <si>
    <t>personalizar, editar, texto, sem texto, foto, produto</t>
  </si>
  <si>
    <t>Ofertas</t>
  </si>
  <si>
    <t>promoção, promocao, promo, desconto, barato, oferta, ofertas, jornal</t>
  </si>
  <si>
    <t>Vídeos</t>
  </si>
  <si>
    <t>Por um mundo</t>
  </si>
  <si>
    <t>natura,​ causa​, natureza​, refil,​ sustentabilidade, natureza, amazonia, oceano, reciclagem, amazonia, amazônia, viva, transborde, pulsante</t>
  </si>
  <si>
    <t>Presentes e outras datas comemorativas</t>
  </si>
  <si>
    <t>presente, presentes, kit, lembrancinha, lembrança, conjunto, mimo, combo, natal, ano, novo, amigo, secreto, confraternização</t>
  </si>
  <si>
    <t>Espaço digital</t>
  </si>
  <si>
    <t>espaço digital, espaco digital, ​promoção, promocao, descontos​, desconto, cupom, cupon, frete grátis,​ frete, frete grats, frete grátis, loja virtual, espaço digital, espaco digital​, site, site natura, oferta</t>
  </si>
  <si>
    <t>Status e stories</t>
  </si>
  <si>
    <t>stories, status, hisória, vertical, estatus, estories</t>
  </si>
  <si>
    <t>Oportunidades revista interativa</t>
  </si>
  <si>
    <t xml:space="preserve">promoção, promocao, promo, desconto, barato, oferta, ofertas, exclusiva, oportunidade, relampago, relâmpago, presente, revista, interativa, espaço, espaco, natura, </t>
  </si>
  <si>
    <t>TAGS</t>
  </si>
  <si>
    <t>07/07 até 27/07</t>
  </si>
  <si>
    <t>Subidas:</t>
  </si>
  <si>
    <t>Peças fixas</t>
  </si>
  <si>
    <t>6 peças fixas (4 jornais + 2 RI)</t>
  </si>
  <si>
    <t>Capacidade de produção:</t>
  </si>
  <si>
    <t>24 peças</t>
  </si>
  <si>
    <t>28/07 até 10/08</t>
  </si>
  <si>
    <t>14 peças</t>
  </si>
  <si>
    <t>11/08 até 31/08</t>
  </si>
  <si>
    <t>01/09  até 21/09</t>
  </si>
  <si>
    <t>22/09 até 05/10</t>
  </si>
  <si>
    <t>06/10 até 26/10</t>
  </si>
  <si>
    <t>CICLO 19</t>
  </si>
  <si>
    <t>27/10 até 09/11</t>
  </si>
  <si>
    <t>CICLO 20</t>
  </si>
  <si>
    <t>10/11 até 30/11</t>
  </si>
  <si>
    <t>Presente de Natal Far Away Moon</t>
  </si>
  <si>
    <t>CICLO 19_2023_Presente de Natal Far Away Moon_27 10 23</t>
  </si>
  <si>
    <t>Outubro</t>
  </si>
  <si>
    <t>Presentes Natal Avon</t>
  </si>
  <si>
    <t>Far Away</t>
  </si>
  <si>
    <t>Promocional</t>
  </si>
  <si>
    <t>CICLO 19_2023_Presente de Natal Homem Aranha_27 10 23</t>
  </si>
  <si>
    <t>CICLO 19_2023_Presente de Natal Ariel_27 10 23</t>
  </si>
  <si>
    <t>Presente de Natal Homem Aranha</t>
  </si>
  <si>
    <t>Presente Natal Ariel</t>
  </si>
  <si>
    <t>Presente Pur Blanca My Essence</t>
  </si>
  <si>
    <t>Presente Segno Impact</t>
  </si>
  <si>
    <t>Presente 300Km/h Max Turbo</t>
  </si>
  <si>
    <t>Presente Renew Vitamina C</t>
  </si>
  <si>
    <t>Presente Aromatizador Celebração</t>
  </si>
  <si>
    <t>CICLO 19_2023_Pur Blanca My Essence_27 10 23</t>
  </si>
  <si>
    <t>CICLO 19_2023_ Renew Vitamina C_27 10 23</t>
  </si>
  <si>
    <t>CICLO 19_2023_Aromatizador Celebração_27 10 23</t>
  </si>
  <si>
    <t>Mesa Posta de final de ano: Kit 4 Pratos borboleta</t>
  </si>
  <si>
    <t>CICLO 19_2023_Mesa Posta de final de ano: Kit 4 Pratos borboleta _27 10 23</t>
  </si>
  <si>
    <t>Mesa Posta de final de ano</t>
  </si>
  <si>
    <t>Houseware</t>
  </si>
  <si>
    <t>Pur Blanca</t>
  </si>
  <si>
    <t>300Km/h</t>
  </si>
  <si>
    <t>CICLO 19_2023_300Km/h Max Turbo_27 10 23</t>
  </si>
  <si>
    <t>CICLO 19_2023_Segno Impact_27 10 23</t>
  </si>
  <si>
    <t>Segno</t>
  </si>
  <si>
    <t>Renew</t>
  </si>
  <si>
    <t>Aromatizante de ambientes  Avon</t>
  </si>
  <si>
    <t>kids CFT</t>
  </si>
  <si>
    <t>Avon + Far Away Moon</t>
  </si>
  <si>
    <t>Avon</t>
  </si>
  <si>
    <t>Nome do presente + tagline + texto olfativo</t>
  </si>
  <si>
    <t>Nome do presente + tagline + atributos dos produtos</t>
  </si>
  <si>
    <t>Titulo + Subtitulo</t>
  </si>
  <si>
    <t>Seguir revista capa + PG 04/05 da Revista de C&amp;E</t>
  </si>
  <si>
    <t>CICLO 19_2023_Presentes Natal Avon_27 10 23</t>
  </si>
  <si>
    <t>Titulo + Assinatura da campanha de Natal</t>
  </si>
  <si>
    <t>Seguir ID da campanha de Natal: adaptar a página 05 da revista de beleza do ciclo 19/23</t>
  </si>
  <si>
    <t>Seguir ID da campanha de Natal: adaptar as pags. 08/09 da Revista de beleza do ciclo 19/23</t>
  </si>
  <si>
    <t>Não tem venda</t>
  </si>
  <si>
    <t>Seguir revista de beleza - Página 05 do Ciclo 19/23</t>
  </si>
  <si>
    <t>Seguir revista de beleza - Página 26 do Ciclo 19/23</t>
  </si>
  <si>
    <t>Seguir revista de beleza - Página 23 do Ciclo 19/23</t>
  </si>
  <si>
    <t>Seguir revista de beleza - Página 14 do Ciclo 19/23</t>
  </si>
  <si>
    <t>Seguir revista de beleza - Página 16 do Ciclo 19/23</t>
  </si>
  <si>
    <t>Seguir revista de beleza - Página 19 do Ciclo 19/23</t>
  </si>
  <si>
    <t>Seguir revista de beleza - Página 31 + CC da revista de C&amp;E</t>
  </si>
  <si>
    <t>Seguir ID da campanha de Natal: adaptar a página 26 da revista de beleza do ciclo 19/23</t>
  </si>
  <si>
    <t>Seguir ID da campanha de Natal: adaptar a página 23 da revista de beleza do ciclo 19/23</t>
  </si>
  <si>
    <t>Seguir ID da campanha de Natal: adaptar a página 14 da revista de beleza do ciclo 19/23</t>
  </si>
  <si>
    <t>Seguir ID da campanha de Natal: adaptar a página 16 da revista de beleza do ciclo 19/23</t>
  </si>
  <si>
    <t>Seguir ID da campanha de Natal: adaptar a página 19 da revista de beleza do ciclo 19/23</t>
  </si>
  <si>
    <t>Seguir ID da campanha de Natal: adaptar a página 31 da revista de beleza do ciclo 19/23 + CC da Revista de C&amp;E</t>
  </si>
  <si>
    <t>Seguir ID da campanha de C&amp;E: adaptar a capa ou páginas 04/05 da revista de C&amp;E do ciclo 19/23</t>
  </si>
  <si>
    <t>Publicar</t>
  </si>
  <si>
    <t>Casa &amp; Estilo</t>
  </si>
  <si>
    <t>image</t>
  </si>
  <si>
    <t>Seguir ID da revista de Casa &amp; Estilo</t>
  </si>
  <si>
    <t>Seguir revista de C&amp;E - Página 05 do Ciclo 18/23</t>
  </si>
  <si>
    <t>Garrafas metalizadas. 750 ml</t>
  </si>
  <si>
    <t>Copos glitter com canudo. 400 ml</t>
  </si>
  <si>
    <t>Casa &amp;Estilo</t>
  </si>
  <si>
    <t>Seguir revista de C&amp;E - Página 07 do Ciclo 18/23</t>
  </si>
  <si>
    <t>Presente Stich</t>
  </si>
  <si>
    <t>Presentes C&amp;E</t>
  </si>
  <si>
    <t>Seguir revista de C&amp;E - Páginas 08/09 do Ciclo 18/23</t>
  </si>
  <si>
    <t>Jogo de 2 travessa de vidro com tampa</t>
  </si>
  <si>
    <t>Seguir revista de C&amp;E - Contra capa do Ciclo 18/23</t>
  </si>
  <si>
    <t>Título + sub + atributos + texto legal</t>
  </si>
  <si>
    <t>Seguir revista de C&amp;E - Capa do Ciclo 18/23</t>
  </si>
  <si>
    <t>Jogo 2 Potes de Preparo Disney</t>
  </si>
  <si>
    <t>Seguir revista de C&amp;E - Página 49 do Ciclo 18/23</t>
  </si>
  <si>
    <t>Presente Desejos</t>
  </si>
  <si>
    <t>Presente Maleta</t>
  </si>
  <si>
    <t xml:space="preserve">Presentes </t>
  </si>
  <si>
    <t>Maquiagem Avon</t>
  </si>
  <si>
    <t>Seguir ID da campanha de Natal: adaptar a página 04 da revista de beleza do ciclo 18/23</t>
  </si>
  <si>
    <t>Nome do presente + tagline + atributos</t>
  </si>
  <si>
    <t>Seguir revista de beleza - Página 04 do Ciclo 18/23</t>
  </si>
  <si>
    <t>Brillho Rollete</t>
  </si>
  <si>
    <t>Maquiagem</t>
  </si>
  <si>
    <t>Color Trend</t>
  </si>
  <si>
    <t xml:space="preserve">Título + sub + atributos </t>
  </si>
  <si>
    <t>Seguir revista de beleza - Página 66 do Ciclo 18/23</t>
  </si>
  <si>
    <t>Renew Ultimate</t>
  </si>
  <si>
    <t>Face Care</t>
  </si>
  <si>
    <t>Seguir ID da campanha de Natal: adaptar a página 13 da revista de beleza do ciclo 18/23</t>
  </si>
  <si>
    <t>Seguir revista de beleza - Página 13 do Ciclo 18/23</t>
  </si>
  <si>
    <t>Seguir revista de beleza - Página 111 do Ciclo 18/23</t>
  </si>
  <si>
    <t>Loção corporal AC. 700ml</t>
  </si>
  <si>
    <t>Avon Care</t>
  </si>
  <si>
    <t>Body Care</t>
  </si>
  <si>
    <t>Seguir ID da revista de Beleza: adaptar a página 66 da revista de beleza do ciclo 18/23</t>
  </si>
  <si>
    <t>Seguir ID da revista de Beleza: adaptar a página 111 da revista de beleza do ciclo 18/23</t>
  </si>
  <si>
    <t>Seguir ID da revista de Beleza: adaptar a página 139 da revista de beleza do ciclo 18/23</t>
  </si>
  <si>
    <t>Seguir revista de beleza - Página 139 do Ciclo 18/23</t>
  </si>
  <si>
    <t>Kids Houseware</t>
  </si>
  <si>
    <t>Seguir ID de Avon Friday</t>
  </si>
  <si>
    <t>Seguir revista de C&amp;E - Página 37 do Ciclo 18/23</t>
  </si>
  <si>
    <r>
      <t>Kit Sereia Kids_</t>
    </r>
    <r>
      <rPr>
        <b/>
        <sz val="11"/>
        <color rgb="FF000000"/>
        <rFont val="Calibri"/>
        <family val="2"/>
        <scheme val="minor"/>
      </rPr>
      <t>AVON FRIDAY</t>
    </r>
  </si>
  <si>
    <r>
      <t>Kit Marmita Juntas_</t>
    </r>
    <r>
      <rPr>
        <b/>
        <sz val="11"/>
        <color rgb="FF000000"/>
        <rFont val="Calibri"/>
        <family val="2"/>
        <scheme val="minor"/>
      </rPr>
      <t>AVON FRIDAY</t>
    </r>
  </si>
  <si>
    <t>Seguir revista de C&amp;E - Páginas 38/39 do Ciclo 18/23</t>
  </si>
  <si>
    <t>Seguir revista de beleza - Página 57 do Ciclo 18/23</t>
  </si>
  <si>
    <t>Perfume</t>
  </si>
  <si>
    <t>Musk</t>
  </si>
  <si>
    <t>Seguir revista de beleza - Página 105 do Ciclo 18/23</t>
  </si>
  <si>
    <t>Seguir revista de beleza - Página 147 do Ciclo 18/23</t>
  </si>
  <si>
    <t>Avon Care Sun+</t>
  </si>
  <si>
    <t>Body e Face Care</t>
  </si>
  <si>
    <t>Seguir revista de beleza - Página 153 do Ciclo 18/23</t>
  </si>
  <si>
    <t>Seguir revista de beleza - Página 175 do Ciclo 18/23</t>
  </si>
  <si>
    <r>
      <t>CICLO 18_2023_Kit Marmita Juntas_</t>
    </r>
    <r>
      <rPr>
        <b/>
        <sz val="11"/>
        <color rgb="FF000000"/>
        <rFont val="Calibri"/>
        <family val="2"/>
        <scheme val="minor"/>
      </rPr>
      <t>AVON FRIDAY</t>
    </r>
    <r>
      <rPr>
        <sz val="11"/>
        <color rgb="FF000000"/>
        <rFont val="Calibri"/>
        <family val="2"/>
        <scheme val="minor"/>
      </rPr>
      <t>_19 10 23</t>
    </r>
  </si>
  <si>
    <r>
      <t>CICLO 18_2023_Kit Sereia Kids_</t>
    </r>
    <r>
      <rPr>
        <b/>
        <sz val="11"/>
        <color rgb="FF000000"/>
        <rFont val="Calibri"/>
        <family val="2"/>
        <scheme val="minor"/>
      </rPr>
      <t>AVON FRIDAY</t>
    </r>
    <r>
      <rPr>
        <sz val="11"/>
        <color rgb="FF000000"/>
        <rFont val="Calibri"/>
        <family val="2"/>
        <scheme val="minor"/>
      </rPr>
      <t>_19 10 23</t>
    </r>
  </si>
  <si>
    <t>CICLO 18_2023_Loção corporal AC. 700ml_19 10 23</t>
  </si>
  <si>
    <t>CICLO 18_2023_Renew Ultimate_19 10 23</t>
  </si>
  <si>
    <t>CICLO 18_2023_Brillho Rollete_19 10 23</t>
  </si>
  <si>
    <t>CICLO 18_2023_Presente Maleta_19 10 23</t>
  </si>
  <si>
    <t>CICLO 18_2023_Presente Desejos_19 10 23</t>
  </si>
  <si>
    <t>CICLO 18_2023_Jogo 2 Potes de Preparo Disney_19 10 23</t>
  </si>
  <si>
    <t>CICLO 18_2023_Jogo de 2 travessa de vidro com tampa_19 10 23</t>
  </si>
  <si>
    <t>CICLO 18_2023_Presente Stich_19 10 23</t>
  </si>
  <si>
    <t>CICLO 18_2023_Copos glitter com canudo. 400 ml_19 10 23</t>
  </si>
  <si>
    <t>CICLO 18_2023_Garrafas metalizadas conceitual. 750ml_19 10 23</t>
  </si>
  <si>
    <t>CICLO 18_2023_Garrafas metalizadas. 750ml_19 10 23</t>
  </si>
  <si>
    <t>Hair Care</t>
  </si>
  <si>
    <t>Advance Techniques</t>
  </si>
  <si>
    <r>
      <t>Musk Body Splash. 90 ml_</t>
    </r>
    <r>
      <rPr>
        <b/>
        <sz val="11"/>
        <color rgb="FFFF0000"/>
        <rFont val="Calibri"/>
        <family val="2"/>
        <scheme val="minor"/>
      </rPr>
      <t>AVON FRIDAY</t>
    </r>
  </si>
  <si>
    <r>
      <t>CICLO 18_2023_Musk Body Splash. 90 ml_</t>
    </r>
    <r>
      <rPr>
        <b/>
        <sz val="11"/>
        <color rgb="FFFF0000"/>
        <rFont val="Calibri"/>
        <family val="2"/>
        <scheme val="minor"/>
      </rPr>
      <t>AVON FRIDAY</t>
    </r>
    <r>
      <rPr>
        <sz val="11"/>
        <color rgb="FFFF0000"/>
        <rFont val="Calibri"/>
        <family val="2"/>
        <scheme val="minor"/>
      </rPr>
      <t>_19 10 23</t>
    </r>
  </si>
  <si>
    <r>
      <t>Luvas de Silicone. 120 g _</t>
    </r>
    <r>
      <rPr>
        <b/>
        <sz val="11"/>
        <color rgb="FFFF0000"/>
        <rFont val="Calibri"/>
        <family val="2"/>
        <scheme val="minor"/>
      </rPr>
      <t>AVON FRIDAY</t>
    </r>
  </si>
  <si>
    <r>
      <t>CICLO 18_2023_Luvas de Silicone. 120 g_</t>
    </r>
    <r>
      <rPr>
        <b/>
        <sz val="11"/>
        <color rgb="FFFF0000"/>
        <rFont val="Calibri"/>
        <family val="2"/>
        <scheme val="minor"/>
      </rPr>
      <t>AVON FRIDAY</t>
    </r>
    <r>
      <rPr>
        <sz val="11"/>
        <color rgb="FFFF0000"/>
        <rFont val="Calibri"/>
        <family val="2"/>
        <scheme val="minor"/>
      </rPr>
      <t>_19 10 23</t>
    </r>
  </si>
  <si>
    <r>
      <t>Protetores Solares FPS 30 _</t>
    </r>
    <r>
      <rPr>
        <b/>
        <sz val="11"/>
        <color rgb="FFFF0000"/>
        <rFont val="Calibri"/>
        <family val="2"/>
        <scheme val="minor"/>
      </rPr>
      <t>AVON FRIDAY</t>
    </r>
  </si>
  <si>
    <r>
      <t>CICLO 18_2023_Protetores Solares FPS 30_</t>
    </r>
    <r>
      <rPr>
        <b/>
        <sz val="11"/>
        <color rgb="FFFF0000"/>
        <rFont val="Calibri"/>
        <family val="2"/>
        <scheme val="minor"/>
      </rPr>
      <t>AVON FRIDAY</t>
    </r>
    <r>
      <rPr>
        <sz val="11"/>
        <color rgb="FFFF0000"/>
        <rFont val="Calibri"/>
        <family val="2"/>
        <scheme val="minor"/>
      </rPr>
      <t>_19 10 23</t>
    </r>
  </si>
  <si>
    <r>
      <t>Advance Techniques _</t>
    </r>
    <r>
      <rPr>
        <b/>
        <sz val="11"/>
        <color rgb="FFFF0000"/>
        <rFont val="Calibri"/>
        <family val="2"/>
        <scheme val="minor"/>
      </rPr>
      <t>AVON FRIDAY</t>
    </r>
  </si>
  <si>
    <r>
      <t>CICLO 18_2023_Advance Techniques_</t>
    </r>
    <r>
      <rPr>
        <b/>
        <sz val="11"/>
        <color rgb="FFFF0000"/>
        <rFont val="Calibri"/>
        <family val="2"/>
        <scheme val="minor"/>
      </rPr>
      <t>AVON FRIDAY</t>
    </r>
    <r>
      <rPr>
        <sz val="11"/>
        <color rgb="FFFF0000"/>
        <rFont val="Calibri"/>
        <family val="2"/>
        <scheme val="minor"/>
      </rPr>
      <t>_19 10 23</t>
    </r>
  </si>
  <si>
    <r>
      <t>Super Shock Volume Max _</t>
    </r>
    <r>
      <rPr>
        <b/>
        <sz val="11"/>
        <rFont val="Calibri"/>
        <family val="2"/>
        <scheme val="minor"/>
      </rPr>
      <t>AVON FRIDAY</t>
    </r>
  </si>
  <si>
    <r>
      <t>CICLO 18_2023_Super Shock Volume Max_</t>
    </r>
    <r>
      <rPr>
        <b/>
        <sz val="11"/>
        <rFont val="Calibri"/>
        <family val="2"/>
        <scheme val="minor"/>
      </rPr>
      <t>AVON FRIDAY</t>
    </r>
    <r>
      <rPr>
        <sz val="11"/>
        <rFont val="Calibri"/>
        <family val="2"/>
        <scheme val="minor"/>
      </rPr>
      <t>_19 10 23</t>
    </r>
  </si>
  <si>
    <t>Coleção Desejos</t>
  </si>
  <si>
    <t>CICLO 19_2023_Coleção Desejos_27 10 23</t>
  </si>
  <si>
    <t xml:space="preserve">Maquiagem </t>
  </si>
  <si>
    <t>Seguir ID da revista de beleza: adaptar as pags. 02/03 da Revista de beleza do ciclo 19/23</t>
  </si>
  <si>
    <t>Seguir ID da revista de beleza: adaptar as pags. 178/179/180 da Revista de beleza do ciclo 19/23</t>
  </si>
  <si>
    <t>Titulo + tagline + texto olfativo</t>
  </si>
  <si>
    <t>Seguir revista de beleza - Páginas 178/179/180 do Ciclo 19/23</t>
  </si>
  <si>
    <t>Titulo + tagline + atributos</t>
  </si>
  <si>
    <t>Seguir revista de beleza - Páginas 02/103 do Ciclo 19/23</t>
  </si>
  <si>
    <t>Far Away Moon</t>
  </si>
  <si>
    <t>Far Away Sun</t>
  </si>
  <si>
    <t>Far Away Sun + Moon</t>
  </si>
  <si>
    <t>Far Away Moon + Far Away Sun</t>
  </si>
  <si>
    <t>CICLO 19_2023_Far Away Moon + Far Away Sun_27 10 23</t>
  </si>
  <si>
    <t>CICLO 19_2023_Far Away Sun_27 10 23</t>
  </si>
  <si>
    <t>CICLO 19_2023_Far Away Moon_27 10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</si>
</sst>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30">
    <font>
      <sz val="11"/>
      <color theme="1"/>
      <name val="Calibri"/>
      <family val="2"/>
      <scheme val="minor"/>
    </font>
    <font>
      <sz val="11"/>
      <color rgb="FF444444"/>
      <name val="Calibri"/>
      <family val="2"/>
      <charset val="1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b/>
      <sz val="11"/>
      <color theme="1"/>
      <name val="Calibri"/>
      <family val="2"/>
    </font>
    <font>
      <b/>
      <sz val="10"/>
      <color theme="1"/>
      <name val="Calibri"/>
      <family val="2"/>
    </font>
    <font>
      <sz val="11"/>
      <color rgb="FFFFFFFF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Helvetica Now Text"/>
    </font>
    <font>
      <sz val="11"/>
      <color rgb="FF006100"/>
      <name val="Calibri"/>
      <family val="2"/>
      <scheme val="minor"/>
    </font>
    <font>
      <sz val="11"/>
      <color rgb="FF444444"/>
      <name val="Calibri"/>
      <family val="2"/>
      <charset val="1"/>
      <scheme val="minor"/>
    </font>
    <font>
      <sz val="11"/>
      <color rgb="FF000000"/>
      <name val="Calibri"/>
      <family val="2"/>
      <charset val="1"/>
      <scheme val="minor"/>
    </font>
    <font>
      <sz val="11"/>
      <color rgb="FF006100"/>
      <name val="Calibri"/>
      <family val="2"/>
    </font>
    <font>
      <sz val="13.5"/>
      <color rgb="FF000000"/>
      <name val="Times New Roman"/>
      <family val="1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333333"/>
      <name val="Lucida Grande"/>
      <family val="2"/>
    </font>
    <font>
      <b/>
      <sz val="11"/>
      <color theme="0"/>
      <name val="Calibri"/>
      <family val="2"/>
      <scheme val="minor"/>
    </font>
    <font>
      <sz val="11"/>
      <color theme="5"/>
      <name val="Calibri"/>
      <family val="2"/>
      <scheme val="minor"/>
    </font>
    <font>
      <sz val="11"/>
      <color rgb="FFED7D3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305496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ED7D31"/>
        <bgColor rgb="FF000000"/>
      </patternFill>
    </fill>
    <fill>
      <patternFill patternType="solid">
        <fgColor rgb="FF4472C4"/>
        <bgColor indexed="64"/>
      </patternFill>
    </fill>
    <fill>
      <patternFill patternType="solid">
        <fgColor theme="5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7" fillId="0" borderId="5" xfId="0" applyFont="1" applyBorder="1"/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5" borderId="0" xfId="0" applyFill="1"/>
    <xf numFmtId="0" fontId="0" fillId="0" borderId="0" xfId="0" applyAlignment="1">
      <alignment horizontal="left"/>
    </xf>
    <xf numFmtId="164" fontId="6" fillId="6" borderId="1" xfId="0" applyNumberFormat="1" applyFont="1" applyFill="1" applyBorder="1" applyAlignment="1">
      <alignment horizontal="center" vertical="center"/>
    </xf>
    <xf numFmtId="0" fontId="3" fillId="8" borderId="6" xfId="0" applyFont="1" applyFill="1" applyBorder="1" applyAlignment="1">
      <alignment vertical="center"/>
    </xf>
    <xf numFmtId="0" fontId="3" fillId="8" borderId="7" xfId="0" applyFont="1" applyFill="1" applyBorder="1" applyAlignment="1">
      <alignment vertical="center"/>
    </xf>
    <xf numFmtId="0" fontId="3" fillId="8" borderId="8" xfId="0" applyFont="1" applyFill="1" applyBorder="1" applyAlignment="1">
      <alignment vertical="center"/>
    </xf>
    <xf numFmtId="0" fontId="0" fillId="8" borderId="0" xfId="0" applyFill="1"/>
    <xf numFmtId="164" fontId="11" fillId="6" borderId="1" xfId="0" applyNumberFormat="1" applyFont="1" applyFill="1" applyBorder="1" applyAlignment="1">
      <alignment horizontal="center" vertical="center"/>
    </xf>
    <xf numFmtId="0" fontId="0" fillId="4" borderId="0" xfId="0" applyFill="1"/>
    <xf numFmtId="0" fontId="0" fillId="0" borderId="0" xfId="0" applyAlignment="1">
      <alignment vertical="center"/>
    </xf>
    <xf numFmtId="0" fontId="0" fillId="0" borderId="2" xfId="0" applyBorder="1"/>
    <xf numFmtId="0" fontId="7" fillId="0" borderId="11" xfId="0" applyFont="1" applyBorder="1"/>
    <xf numFmtId="164" fontId="6" fillId="5" borderId="1" xfId="0" applyNumberFormat="1" applyFont="1" applyFill="1" applyBorder="1" applyAlignment="1">
      <alignment horizontal="center" vertical="center"/>
    </xf>
    <xf numFmtId="0" fontId="3" fillId="3" borderId="0" xfId="0" applyFont="1" applyFill="1"/>
    <xf numFmtId="0" fontId="7" fillId="0" borderId="2" xfId="0" applyFont="1" applyBorder="1"/>
    <xf numFmtId="16" fontId="0" fillId="0" borderId="0" xfId="0" applyNumberFormat="1"/>
    <xf numFmtId="0" fontId="1" fillId="0" borderId="0" xfId="0" applyFont="1"/>
    <xf numFmtId="0" fontId="7" fillId="0" borderId="13" xfId="0" applyFont="1" applyBorder="1"/>
    <xf numFmtId="0" fontId="7" fillId="0" borderId="0" xfId="0" applyFont="1"/>
    <xf numFmtId="0" fontId="0" fillId="0" borderId="1" xfId="0" applyBorder="1"/>
    <xf numFmtId="0" fontId="12" fillId="0" borderId="0" xfId="0" applyFont="1" applyAlignment="1">
      <alignment horizontal="center" vertical="center"/>
    </xf>
    <xf numFmtId="0" fontId="12" fillId="0" borderId="0" xfId="0" applyFont="1"/>
    <xf numFmtId="0" fontId="7" fillId="0" borderId="1" xfId="0" applyFont="1" applyBorder="1"/>
    <xf numFmtId="0" fontId="5" fillId="0" borderId="0" xfId="0" applyFont="1"/>
    <xf numFmtId="0" fontId="9" fillId="0" borderId="2" xfId="0" applyFont="1" applyBorder="1"/>
    <xf numFmtId="0" fontId="10" fillId="0" borderId="2" xfId="0" applyFont="1" applyBorder="1"/>
    <xf numFmtId="0" fontId="4" fillId="0" borderId="2" xfId="0" applyFont="1" applyBorder="1" applyAlignment="1">
      <alignment horizontal="center"/>
    </xf>
    <xf numFmtId="0" fontId="3" fillId="0" borderId="2" xfId="0" applyFont="1" applyBorder="1"/>
    <xf numFmtId="0" fontId="15" fillId="0" borderId="0" xfId="0" applyFont="1"/>
    <xf numFmtId="16" fontId="0" fillId="0" borderId="0" xfId="0" quotePrefix="1" applyNumberForma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0" fontId="2" fillId="9" borderId="0" xfId="0" applyFont="1" applyFill="1"/>
    <xf numFmtId="16" fontId="5" fillId="0" borderId="0" xfId="0" applyNumberFormat="1" applyFont="1"/>
    <xf numFmtId="0" fontId="5" fillId="0" borderId="14" xfId="0" applyFont="1" applyBorder="1"/>
    <xf numFmtId="0" fontId="5" fillId="0" borderId="2" xfId="0" applyFont="1" applyBorder="1"/>
    <xf numFmtId="0" fontId="17" fillId="0" borderId="2" xfId="0" applyFont="1" applyBorder="1"/>
    <xf numFmtId="0" fontId="5" fillId="0" borderId="16" xfId="0" applyFont="1" applyBorder="1"/>
    <xf numFmtId="0" fontId="5" fillId="0" borderId="15" xfId="0" applyFont="1" applyBorder="1"/>
    <xf numFmtId="0" fontId="5" fillId="0" borderId="0" xfId="0" applyFont="1" applyAlignment="1">
      <alignment horizontal="left"/>
    </xf>
    <xf numFmtId="0" fontId="0" fillId="0" borderId="3" xfId="0" applyBorder="1"/>
    <xf numFmtId="0" fontId="13" fillId="0" borderId="0" xfId="0" applyFont="1" applyAlignment="1">
      <alignment wrapText="1"/>
    </xf>
    <xf numFmtId="0" fontId="13" fillId="0" borderId="0" xfId="0" applyFont="1" applyAlignment="1">
      <alignment horizontal="left" vertical="center" wrapText="1"/>
    </xf>
    <xf numFmtId="0" fontId="6" fillId="10" borderId="0" xfId="0" applyFont="1" applyFill="1" applyAlignment="1">
      <alignment horizontal="center" vertical="center"/>
    </xf>
    <xf numFmtId="0" fontId="6" fillId="7" borderId="0" xfId="0" applyFont="1" applyFill="1"/>
    <xf numFmtId="0" fontId="0" fillId="0" borderId="18" xfId="0" applyBorder="1"/>
    <xf numFmtId="0" fontId="2" fillId="2" borderId="1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left" wrapText="1"/>
    </xf>
    <xf numFmtId="0" fontId="7" fillId="0" borderId="12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7" fillId="0" borderId="2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8" xfId="0" applyBorder="1" applyAlignment="1">
      <alignment horizontal="left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4" fontId="5" fillId="0" borderId="0" xfId="0" applyNumberFormat="1" applyFont="1" applyAlignment="1">
      <alignment horizontal="center" vertical="center"/>
    </xf>
    <xf numFmtId="0" fontId="0" fillId="0" borderId="14" xfId="0" applyBorder="1"/>
    <xf numFmtId="0" fontId="7" fillId="0" borderId="14" xfId="0" applyFont="1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16" fontId="0" fillId="0" borderId="2" xfId="0" applyNumberFormat="1" applyBorder="1"/>
    <xf numFmtId="16" fontId="0" fillId="0" borderId="1" xfId="0" applyNumberFormat="1" applyBorder="1"/>
    <xf numFmtId="0" fontId="0" fillId="0" borderId="15" xfId="0" applyBorder="1"/>
    <xf numFmtId="0" fontId="0" fillId="0" borderId="22" xfId="0" applyBorder="1"/>
    <xf numFmtId="0" fontId="7" fillId="11" borderId="2" xfId="0" applyFont="1" applyFill="1" applyBorder="1"/>
    <xf numFmtId="0" fontId="7" fillId="11" borderId="2" xfId="0" applyFont="1" applyFill="1" applyBorder="1" applyAlignment="1">
      <alignment horizontal="left"/>
    </xf>
    <xf numFmtId="0" fontId="0" fillId="11" borderId="2" xfId="0" applyFill="1" applyBorder="1"/>
    <xf numFmtId="0" fontId="19" fillId="0" borderId="0" xfId="0" applyFont="1"/>
    <xf numFmtId="0" fontId="0" fillId="0" borderId="0" xfId="0" applyAlignment="1">
      <alignment horizontal="center" wrapText="1"/>
    </xf>
    <xf numFmtId="0" fontId="20" fillId="0" borderId="0" xfId="0" applyFont="1"/>
    <xf numFmtId="0" fontId="0" fillId="0" borderId="0" xfId="0" applyAlignment="1">
      <alignment vertical="center" wrapText="1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18" fillId="0" borderId="0" xfId="0" applyFont="1"/>
    <xf numFmtId="16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wrapText="1"/>
    </xf>
    <xf numFmtId="0" fontId="0" fillId="0" borderId="0" xfId="0" applyAlignment="1">
      <alignment horizontal="right"/>
    </xf>
    <xf numFmtId="0" fontId="22" fillId="0" borderId="0" xfId="0" applyFont="1" applyAlignment="1">
      <alignment wrapText="1"/>
    </xf>
    <xf numFmtId="0" fontId="23" fillId="0" borderId="0" xfId="0" applyFont="1"/>
    <xf numFmtId="0" fontId="21" fillId="0" borderId="0" xfId="0" applyFont="1" applyAlignment="1">
      <alignment wrapText="1"/>
    </xf>
    <xf numFmtId="0" fontId="14" fillId="0" borderId="0" xfId="0" applyFont="1"/>
    <xf numFmtId="0" fontId="7" fillId="0" borderId="3" xfId="0" applyFont="1" applyBorder="1"/>
    <xf numFmtId="0" fontId="7" fillId="0" borderId="4" xfId="0" applyFont="1" applyBorder="1"/>
    <xf numFmtId="0" fontId="8" fillId="0" borderId="2" xfId="0" applyFont="1" applyBorder="1"/>
    <xf numFmtId="0" fontId="25" fillId="0" borderId="0" xfId="0" applyFont="1" applyAlignment="1">
      <alignment horizontal="center" vertical="center"/>
    </xf>
    <xf numFmtId="0" fontId="25" fillId="0" borderId="0" xfId="0" applyFont="1"/>
    <xf numFmtId="14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/>
    </xf>
    <xf numFmtId="0" fontId="25" fillId="0" borderId="0" xfId="0" applyFont="1" applyAlignment="1">
      <alignment horizontal="left" vertical="center"/>
    </xf>
    <xf numFmtId="164" fontId="25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/>
    </xf>
    <xf numFmtId="0" fontId="26" fillId="0" borderId="0" xfId="0" applyFont="1"/>
    <xf numFmtId="0" fontId="24" fillId="8" borderId="17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/>
    </xf>
    <xf numFmtId="0" fontId="9" fillId="3" borderId="10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14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27" fillId="0" borderId="0" xfId="0" applyFont="1" applyAlignment="1">
      <alignment horizontal="center" vertical="center"/>
    </xf>
    <xf numFmtId="0" fontId="27" fillId="0" borderId="0" xfId="0" applyFont="1"/>
    <xf numFmtId="14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164" fontId="27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669"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  <dxf>
      <font>
        <color rgb="FF006100"/>
      </font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Exibição 1" id="{FDC743AF-15A7-424E-A2F4-198AE0E56FBB}"/>
</namedSheetView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microsoft.com/office/2019/04/relationships/namedSheetView" Target="../namedSheetViews/namedSheetView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 filterMode="1">
    <tabColor theme="9"/>
  </sheetPr>
  <dimension ref="A1:LB2038"/>
  <sheetViews>
    <sheetView tabSelected="1" zoomScale="110" zoomScaleNormal="110" workbookViewId="0">
      <pane ySplit="2" topLeftCell="A4" activePane="bottomLeft" state="frozen"/>
      <selection pane="bottomLeft" activeCell="F2037" sqref="F2037"/>
    </sheetView>
  </sheetViews>
  <sheetFormatPr baseColWidth="10" defaultColWidth="8.83203125" defaultRowHeight="15"/>
  <cols>
    <col min="1" max="1" width="15.83203125" style="1" bestFit="1" customWidth="1"/>
    <col min="2" max="2" width="9.6640625" style="1" bestFit="1" customWidth="1"/>
    <col min="3" max="3" width="39.1640625" bestFit="1" customWidth="1"/>
    <col min="4" max="4" width="59.83203125" bestFit="1" customWidth="1"/>
    <col min="5" max="5" width="16.1640625" style="40" bestFit="1" customWidth="1"/>
    <col min="6" max="7" width="11.6640625" style="39" customWidth="1"/>
    <col min="8" max="8" width="16.5" style="41" hidden="1" customWidth="1"/>
    <col min="9" max="9" width="21.5" style="1" hidden="1" customWidth="1"/>
    <col min="10" max="10" width="16.83203125" style="8" customWidth="1"/>
    <col min="11" max="11" width="16.5" style="8" customWidth="1"/>
    <col min="12" max="12" width="21.5" style="40" hidden="1" customWidth="1"/>
    <col min="13" max="13" width="17.5" style="1" hidden="1" customWidth="1"/>
    <col min="14" max="14" width="23.5" customWidth="1"/>
    <col min="15" max="15" width="26.83203125" bestFit="1" customWidth="1"/>
    <col min="16" max="16" width="10.33203125" hidden="1" customWidth="1"/>
    <col min="17" max="19" width="23.5" customWidth="1"/>
    <col min="20" max="20" width="86.6640625" bestFit="1" customWidth="1"/>
    <col min="21" max="21" width="18.33203125" bestFit="1" customWidth="1"/>
    <col min="22" max="22" width="40.6640625" customWidth="1"/>
    <col min="23" max="23" width="29" hidden="1" customWidth="1"/>
    <col min="24" max="24" width="48.33203125" bestFit="1" customWidth="1"/>
  </cols>
  <sheetData>
    <row r="1" spans="1:314" s="1" customFormat="1" ht="22.5" customHeight="1">
      <c r="C1" s="106" t="s">
        <v>0</v>
      </c>
      <c r="D1" s="106"/>
    </row>
    <row r="2" spans="1:314" s="2" customFormat="1" ht="16">
      <c r="A2" s="56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1" t="s">
        <v>12</v>
      </c>
      <c r="M2" s="7" t="s">
        <v>13</v>
      </c>
      <c r="N2" s="11" t="s">
        <v>14</v>
      </c>
      <c r="O2" s="11" t="s">
        <v>28</v>
      </c>
      <c r="P2" s="11" t="s">
        <v>19</v>
      </c>
      <c r="Q2" s="11" t="s">
        <v>20</v>
      </c>
      <c r="R2" s="6" t="s">
        <v>21</v>
      </c>
      <c r="S2" s="11" t="s">
        <v>22</v>
      </c>
      <c r="T2" s="7" t="s">
        <v>23</v>
      </c>
      <c r="U2" s="7" t="s">
        <v>24</v>
      </c>
      <c r="V2" s="7" t="s">
        <v>25</v>
      </c>
      <c r="W2" s="7" t="s">
        <v>26</v>
      </c>
      <c r="X2" s="7" t="s">
        <v>27</v>
      </c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</row>
    <row r="3" spans="1:314" s="66" customFormat="1" hidden="1">
      <c r="A3" s="65">
        <v>0</v>
      </c>
      <c r="B3" s="65">
        <v>240921</v>
      </c>
      <c r="C3" s="32" t="s">
        <v>30</v>
      </c>
      <c r="D3" s="32" t="s">
        <v>31</v>
      </c>
      <c r="E3" s="66" t="s">
        <v>32</v>
      </c>
      <c r="F3" s="65">
        <v>202311</v>
      </c>
      <c r="G3" s="65" t="s">
        <v>33</v>
      </c>
      <c r="H3" s="67" t="s">
        <v>34</v>
      </c>
      <c r="I3" s="65"/>
      <c r="J3" s="68">
        <v>45114</v>
      </c>
      <c r="K3" s="68">
        <v>45134</v>
      </c>
      <c r="L3" s="66" t="s">
        <v>35</v>
      </c>
      <c r="M3" s="65" t="e">
        <f>VLOOKUP(L3,Sessão!A:B,2,0)</f>
        <v>#N/A</v>
      </c>
      <c r="N3" s="66" t="s">
        <v>36</v>
      </c>
      <c r="O3" s="66" t="s">
        <v>37</v>
      </c>
      <c r="P3" s="32" t="s">
        <v>38</v>
      </c>
      <c r="Q3" s="32" t="s">
        <v>39</v>
      </c>
      <c r="R3" s="32" t="s">
        <v>40</v>
      </c>
      <c r="S3" s="32" t="s">
        <v>41</v>
      </c>
      <c r="T3" s="32" t="s">
        <v>42</v>
      </c>
      <c r="U3" s="32" t="s">
        <v>43</v>
      </c>
      <c r="V3" s="32" t="s">
        <v>44</v>
      </c>
      <c r="W3" s="32"/>
      <c r="X3" s="32" t="s">
        <v>45</v>
      </c>
    </row>
    <row r="4" spans="1:314" s="66" customFormat="1">
      <c r="A4" s="65">
        <v>1</v>
      </c>
      <c r="B4" s="65"/>
      <c r="C4" s="32" t="s">
        <v>211</v>
      </c>
      <c r="D4" s="32" t="s">
        <v>275</v>
      </c>
      <c r="E4" s="65" t="s">
        <v>206</v>
      </c>
      <c r="F4" s="65">
        <v>202318</v>
      </c>
      <c r="G4" s="65" t="s">
        <v>153</v>
      </c>
      <c r="H4" s="67"/>
      <c r="I4" s="65" t="s">
        <v>154</v>
      </c>
      <c r="J4" s="68">
        <v>45218</v>
      </c>
      <c r="K4" s="68">
        <v>45225</v>
      </c>
      <c r="M4" s="65"/>
      <c r="N4" s="68" t="s">
        <v>216</v>
      </c>
      <c r="O4" s="68" t="s">
        <v>213</v>
      </c>
      <c r="P4" s="32"/>
      <c r="Q4" s="109" t="s">
        <v>208</v>
      </c>
      <c r="R4" s="109" t="s">
        <v>40</v>
      </c>
      <c r="S4" s="109" t="s">
        <v>156</v>
      </c>
      <c r="T4" s="32" t="s">
        <v>209</v>
      </c>
      <c r="U4" s="65" t="s">
        <v>182</v>
      </c>
      <c r="V4" s="109" t="s">
        <v>220</v>
      </c>
      <c r="W4" s="32"/>
      <c r="X4" s="109" t="s">
        <v>210</v>
      </c>
    </row>
    <row r="5" spans="1:314" s="66" customFormat="1">
      <c r="A5" s="65">
        <v>2</v>
      </c>
      <c r="B5" s="65"/>
      <c r="C5" s="32" t="s">
        <v>211</v>
      </c>
      <c r="D5" s="32" t="s">
        <v>274</v>
      </c>
      <c r="E5" s="65" t="s">
        <v>206</v>
      </c>
      <c r="F5" s="65">
        <v>202318</v>
      </c>
      <c r="G5" s="65" t="s">
        <v>153</v>
      </c>
      <c r="H5" s="65" t="s">
        <v>154</v>
      </c>
      <c r="I5" s="65" t="s">
        <v>154</v>
      </c>
      <c r="J5" s="68">
        <v>45218</v>
      </c>
      <c r="K5" s="68">
        <v>45225</v>
      </c>
      <c r="L5" s="68" t="s">
        <v>216</v>
      </c>
      <c r="M5" s="65"/>
      <c r="N5" s="68" t="s">
        <v>216</v>
      </c>
      <c r="O5" s="68" t="s">
        <v>213</v>
      </c>
      <c r="P5" s="109" t="s">
        <v>208</v>
      </c>
      <c r="Q5" s="109" t="s">
        <v>208</v>
      </c>
      <c r="R5" s="109" t="s">
        <v>40</v>
      </c>
      <c r="S5" s="109" t="s">
        <v>28</v>
      </c>
      <c r="T5" s="32" t="s">
        <v>209</v>
      </c>
      <c r="U5" s="65" t="s">
        <v>182</v>
      </c>
      <c r="V5" s="109" t="s">
        <v>220</v>
      </c>
      <c r="W5" s="32"/>
      <c r="X5" s="109" t="s">
        <v>221</v>
      </c>
    </row>
    <row r="6" spans="1:314" s="66" customFormat="1">
      <c r="A6" s="65">
        <v>3</v>
      </c>
      <c r="B6" s="65"/>
      <c r="C6" s="32" t="s">
        <v>212</v>
      </c>
      <c r="D6" s="32" t="s">
        <v>273</v>
      </c>
      <c r="E6" s="65" t="s">
        <v>206</v>
      </c>
      <c r="F6" s="65">
        <v>202318</v>
      </c>
      <c r="G6" s="65" t="s">
        <v>153</v>
      </c>
      <c r="H6" s="67"/>
      <c r="I6" s="65" t="s">
        <v>154</v>
      </c>
      <c r="J6" s="68">
        <v>45218</v>
      </c>
      <c r="K6" s="68">
        <v>45225</v>
      </c>
      <c r="M6" s="65"/>
      <c r="N6" s="68" t="s">
        <v>216</v>
      </c>
      <c r="O6" s="68" t="s">
        <v>213</v>
      </c>
      <c r="P6" s="32"/>
      <c r="Q6" s="109" t="s">
        <v>208</v>
      </c>
      <c r="R6" s="109" t="s">
        <v>40</v>
      </c>
      <c r="S6" s="109" t="s">
        <v>156</v>
      </c>
      <c r="T6" s="32" t="s">
        <v>209</v>
      </c>
      <c r="U6" s="65" t="s">
        <v>182</v>
      </c>
      <c r="V6" s="109" t="s">
        <v>220</v>
      </c>
      <c r="W6" s="32"/>
      <c r="X6" s="109" t="s">
        <v>214</v>
      </c>
    </row>
    <row r="7" spans="1:314" s="66" customFormat="1">
      <c r="A7" s="65">
        <v>4</v>
      </c>
      <c r="B7" s="65"/>
      <c r="C7" s="32" t="s">
        <v>215</v>
      </c>
      <c r="D7" s="32" t="s">
        <v>272</v>
      </c>
      <c r="E7" s="65" t="s">
        <v>206</v>
      </c>
      <c r="F7" s="65">
        <v>202318</v>
      </c>
      <c r="G7" s="65" t="s">
        <v>153</v>
      </c>
      <c r="H7" s="67"/>
      <c r="I7" s="65" t="s">
        <v>154</v>
      </c>
      <c r="J7" s="68">
        <v>45218</v>
      </c>
      <c r="K7" s="68">
        <v>45225</v>
      </c>
      <c r="M7" s="65"/>
      <c r="N7" s="68" t="s">
        <v>216</v>
      </c>
      <c r="O7" s="68" t="s">
        <v>213</v>
      </c>
      <c r="P7" s="32"/>
      <c r="Q7" s="109" t="s">
        <v>208</v>
      </c>
      <c r="R7" s="109" t="s">
        <v>40</v>
      </c>
      <c r="S7" s="109" t="s">
        <v>156</v>
      </c>
      <c r="T7" s="32" t="s">
        <v>209</v>
      </c>
      <c r="U7" s="65" t="s">
        <v>182</v>
      </c>
      <c r="V7" s="109" t="s">
        <v>220</v>
      </c>
      <c r="W7" s="32"/>
      <c r="X7" s="109" t="s">
        <v>217</v>
      </c>
    </row>
    <row r="8" spans="1:314" s="66" customFormat="1">
      <c r="A8" s="65">
        <v>5</v>
      </c>
      <c r="B8" s="65"/>
      <c r="C8" s="32" t="s">
        <v>218</v>
      </c>
      <c r="D8" s="32" t="s">
        <v>271</v>
      </c>
      <c r="E8" s="65" t="s">
        <v>206</v>
      </c>
      <c r="F8" s="65">
        <v>202318</v>
      </c>
      <c r="G8" s="65" t="s">
        <v>153</v>
      </c>
      <c r="H8" s="67"/>
      <c r="I8" s="65" t="s">
        <v>172</v>
      </c>
      <c r="J8" s="68">
        <v>45218</v>
      </c>
      <c r="K8" s="68">
        <v>45225</v>
      </c>
      <c r="M8" s="65"/>
      <c r="N8" s="65" t="s">
        <v>172</v>
      </c>
      <c r="O8" s="68" t="s">
        <v>213</v>
      </c>
      <c r="P8" s="32"/>
      <c r="Q8" s="109" t="s">
        <v>208</v>
      </c>
      <c r="R8" s="109" t="s">
        <v>40</v>
      </c>
      <c r="S8" s="109" t="s">
        <v>156</v>
      </c>
      <c r="T8" s="32" t="s">
        <v>209</v>
      </c>
      <c r="U8" s="65" t="s">
        <v>182</v>
      </c>
      <c r="V8" s="109" t="s">
        <v>220</v>
      </c>
      <c r="W8" s="32"/>
      <c r="X8" s="109" t="s">
        <v>219</v>
      </c>
    </row>
    <row r="9" spans="1:314" s="66" customFormat="1">
      <c r="A9" s="112">
        <v>6</v>
      </c>
      <c r="B9" s="112"/>
      <c r="C9" s="113" t="s">
        <v>222</v>
      </c>
      <c r="D9" s="113" t="s">
        <v>270</v>
      </c>
      <c r="E9" s="112" t="s">
        <v>206</v>
      </c>
      <c r="F9" s="112">
        <v>202318</v>
      </c>
      <c r="G9" s="112" t="s">
        <v>153</v>
      </c>
      <c r="H9" s="65" t="s">
        <v>172</v>
      </c>
      <c r="I9" s="112" t="s">
        <v>172</v>
      </c>
      <c r="J9" s="68">
        <v>45218</v>
      </c>
      <c r="K9" s="114">
        <v>45225</v>
      </c>
      <c r="M9" s="65"/>
      <c r="N9" s="112" t="s">
        <v>172</v>
      </c>
      <c r="O9" s="112" t="s">
        <v>213</v>
      </c>
      <c r="P9" s="32"/>
      <c r="Q9" s="115" t="s">
        <v>208</v>
      </c>
      <c r="R9" s="115" t="s">
        <v>40</v>
      </c>
      <c r="S9" s="109" t="s">
        <v>156</v>
      </c>
      <c r="T9" s="113" t="s">
        <v>209</v>
      </c>
      <c r="U9" s="112" t="s">
        <v>182</v>
      </c>
      <c r="V9" s="115" t="s">
        <v>220</v>
      </c>
      <c r="W9" s="113"/>
      <c r="X9" s="115" t="s">
        <v>223</v>
      </c>
    </row>
    <row r="10" spans="1:314" s="66" customFormat="1">
      <c r="A10" s="65">
        <v>7</v>
      </c>
      <c r="B10" s="65"/>
      <c r="C10" s="32" t="s">
        <v>224</v>
      </c>
      <c r="D10" s="32" t="s">
        <v>269</v>
      </c>
      <c r="E10" s="65" t="s">
        <v>206</v>
      </c>
      <c r="F10" s="65">
        <v>202318</v>
      </c>
      <c r="G10" s="65" t="s">
        <v>153</v>
      </c>
      <c r="H10" s="67"/>
      <c r="I10" s="65" t="s">
        <v>154</v>
      </c>
      <c r="J10" s="68">
        <v>45218</v>
      </c>
      <c r="K10" s="68">
        <v>45225</v>
      </c>
      <c r="M10" s="65"/>
      <c r="N10" s="65" t="s">
        <v>226</v>
      </c>
      <c r="O10" s="65" t="s">
        <v>227</v>
      </c>
      <c r="P10" s="32"/>
      <c r="Q10" s="109" t="s">
        <v>208</v>
      </c>
      <c r="R10" s="109" t="s">
        <v>40</v>
      </c>
      <c r="S10" s="109" t="s">
        <v>156</v>
      </c>
      <c r="T10" s="113" t="s">
        <v>228</v>
      </c>
      <c r="U10" s="65" t="s">
        <v>182</v>
      </c>
      <c r="V10" s="115" t="s">
        <v>229</v>
      </c>
      <c r="W10" s="32"/>
      <c r="X10" s="115" t="s">
        <v>230</v>
      </c>
    </row>
    <row r="11" spans="1:314" s="66" customFormat="1">
      <c r="A11" s="65">
        <v>8</v>
      </c>
      <c r="B11" s="65"/>
      <c r="C11" s="32" t="s">
        <v>225</v>
      </c>
      <c r="D11" s="32" t="s">
        <v>268</v>
      </c>
      <c r="E11" s="65" t="s">
        <v>206</v>
      </c>
      <c r="F11" s="65">
        <v>202318</v>
      </c>
      <c r="G11" s="65" t="s">
        <v>153</v>
      </c>
      <c r="H11" s="67"/>
      <c r="I11" s="65" t="s">
        <v>154</v>
      </c>
      <c r="J11" s="68">
        <v>45218</v>
      </c>
      <c r="K11" s="68">
        <v>45225</v>
      </c>
      <c r="M11" s="65"/>
      <c r="N11" s="65" t="s">
        <v>226</v>
      </c>
      <c r="O11" s="65" t="s">
        <v>227</v>
      </c>
      <c r="P11" s="32"/>
      <c r="Q11" s="109" t="s">
        <v>208</v>
      </c>
      <c r="R11" s="109" t="s">
        <v>40</v>
      </c>
      <c r="S11" s="109" t="s">
        <v>156</v>
      </c>
      <c r="T11" s="113" t="s">
        <v>238</v>
      </c>
      <c r="U11" s="65" t="s">
        <v>182</v>
      </c>
      <c r="V11" s="115" t="s">
        <v>229</v>
      </c>
      <c r="W11" s="32"/>
      <c r="X11" s="115" t="s">
        <v>239</v>
      </c>
    </row>
    <row r="12" spans="1:314" s="66" customFormat="1">
      <c r="A12" s="65">
        <v>9</v>
      </c>
      <c r="B12" s="65"/>
      <c r="C12" s="32" t="s">
        <v>231</v>
      </c>
      <c r="D12" s="32" t="s">
        <v>267</v>
      </c>
      <c r="E12" s="65" t="s">
        <v>206</v>
      </c>
      <c r="F12" s="65">
        <v>202318</v>
      </c>
      <c r="G12" s="65" t="s">
        <v>153</v>
      </c>
      <c r="H12" s="67"/>
      <c r="I12" s="65"/>
      <c r="J12" s="68">
        <v>45218</v>
      </c>
      <c r="K12" s="68">
        <v>45225</v>
      </c>
      <c r="M12" s="65"/>
      <c r="N12" s="65" t="s">
        <v>232</v>
      </c>
      <c r="O12" s="65" t="s">
        <v>233</v>
      </c>
      <c r="P12" s="32"/>
      <c r="Q12" s="109" t="s">
        <v>208</v>
      </c>
      <c r="R12" s="109" t="s">
        <v>40</v>
      </c>
      <c r="S12" s="109" t="s">
        <v>156</v>
      </c>
      <c r="T12" s="113" t="s">
        <v>244</v>
      </c>
      <c r="U12" s="65" t="s">
        <v>182</v>
      </c>
      <c r="V12" s="115" t="s">
        <v>234</v>
      </c>
      <c r="W12" s="32"/>
      <c r="X12" s="115" t="s">
        <v>235</v>
      </c>
    </row>
    <row r="13" spans="1:314" s="66" customFormat="1">
      <c r="A13" s="65">
        <v>10</v>
      </c>
      <c r="B13" s="65"/>
      <c r="C13" s="32" t="s">
        <v>236</v>
      </c>
      <c r="D13" s="32" t="s">
        <v>266</v>
      </c>
      <c r="E13" s="65" t="s">
        <v>206</v>
      </c>
      <c r="F13" s="65">
        <v>202318</v>
      </c>
      <c r="G13" s="65" t="s">
        <v>153</v>
      </c>
      <c r="H13" s="67"/>
      <c r="I13" s="65"/>
      <c r="J13" s="68">
        <v>45218</v>
      </c>
      <c r="K13" s="68">
        <v>45225</v>
      </c>
      <c r="M13" s="65"/>
      <c r="N13" s="65" t="s">
        <v>237</v>
      </c>
      <c r="O13" s="65" t="s">
        <v>178</v>
      </c>
      <c r="P13" s="32"/>
      <c r="Q13" s="109" t="s">
        <v>208</v>
      </c>
      <c r="R13" s="109" t="s">
        <v>40</v>
      </c>
      <c r="S13" s="109" t="s">
        <v>156</v>
      </c>
      <c r="T13" s="113" t="s">
        <v>245</v>
      </c>
      <c r="U13" s="65" t="s">
        <v>182</v>
      </c>
      <c r="V13" s="115" t="s">
        <v>220</v>
      </c>
      <c r="W13" s="32"/>
      <c r="X13" s="115" t="s">
        <v>240</v>
      </c>
    </row>
    <row r="14" spans="1:314" s="66" customFormat="1">
      <c r="A14" s="65">
        <v>11</v>
      </c>
      <c r="B14" s="65"/>
      <c r="C14" s="32" t="s">
        <v>241</v>
      </c>
      <c r="D14" s="32" t="s">
        <v>265</v>
      </c>
      <c r="E14" s="65" t="s">
        <v>206</v>
      </c>
      <c r="F14" s="65">
        <v>202318</v>
      </c>
      <c r="G14" s="65" t="s">
        <v>153</v>
      </c>
      <c r="H14" s="68">
        <v>45216</v>
      </c>
      <c r="I14" s="68">
        <v>45225</v>
      </c>
      <c r="J14" s="68">
        <v>45218</v>
      </c>
      <c r="K14" s="68">
        <v>45225</v>
      </c>
      <c r="M14" s="65"/>
      <c r="N14" s="65" t="s">
        <v>243</v>
      </c>
      <c r="O14" s="65" t="s">
        <v>242</v>
      </c>
      <c r="P14" s="32"/>
      <c r="Q14" s="109" t="s">
        <v>208</v>
      </c>
      <c r="R14" s="109" t="s">
        <v>40</v>
      </c>
      <c r="S14" s="109" t="s">
        <v>156</v>
      </c>
      <c r="T14" s="113" t="s">
        <v>246</v>
      </c>
      <c r="U14" s="65" t="s">
        <v>182</v>
      </c>
      <c r="V14" s="115" t="s">
        <v>220</v>
      </c>
      <c r="W14" s="32"/>
      <c r="X14" s="115" t="s">
        <v>247</v>
      </c>
    </row>
    <row r="15" spans="1:314" s="66" customFormat="1">
      <c r="A15" s="65">
        <v>12</v>
      </c>
      <c r="B15" s="65"/>
      <c r="C15" s="32" t="s">
        <v>251</v>
      </c>
      <c r="D15" s="32" t="s">
        <v>264</v>
      </c>
      <c r="E15" s="65" t="s">
        <v>206</v>
      </c>
      <c r="F15" s="65">
        <v>202318</v>
      </c>
      <c r="G15" s="65" t="s">
        <v>153</v>
      </c>
      <c r="H15" s="67"/>
      <c r="I15" s="65"/>
      <c r="J15" s="68">
        <v>45218</v>
      </c>
      <c r="K15" s="68">
        <v>45225</v>
      </c>
      <c r="M15" s="65"/>
      <c r="N15" s="65" t="s">
        <v>248</v>
      </c>
      <c r="O15" s="65" t="s">
        <v>213</v>
      </c>
      <c r="P15" s="32"/>
      <c r="Q15" s="109" t="s">
        <v>208</v>
      </c>
      <c r="R15" s="109" t="s">
        <v>40</v>
      </c>
      <c r="S15" s="109" t="s">
        <v>156</v>
      </c>
      <c r="T15" s="32" t="s">
        <v>249</v>
      </c>
      <c r="U15" s="65" t="s">
        <v>182</v>
      </c>
      <c r="V15" s="115" t="s">
        <v>220</v>
      </c>
      <c r="W15" s="32"/>
      <c r="X15" s="109" t="s">
        <v>250</v>
      </c>
    </row>
    <row r="16" spans="1:314" s="66" customFormat="1">
      <c r="A16" s="65">
        <v>13</v>
      </c>
      <c r="B16" s="65"/>
      <c r="C16" s="32" t="s">
        <v>252</v>
      </c>
      <c r="D16" s="32" t="s">
        <v>263</v>
      </c>
      <c r="E16" s="65" t="s">
        <v>206</v>
      </c>
      <c r="F16" s="65">
        <v>202318</v>
      </c>
      <c r="G16" s="65" t="s">
        <v>153</v>
      </c>
      <c r="H16" s="68">
        <v>45216</v>
      </c>
      <c r="I16" s="68">
        <v>45225</v>
      </c>
      <c r="J16" s="68">
        <v>45218</v>
      </c>
      <c r="K16" s="68">
        <v>45225</v>
      </c>
      <c r="M16" s="65"/>
      <c r="N16" s="65" t="s">
        <v>172</v>
      </c>
      <c r="O16" s="65" t="s">
        <v>213</v>
      </c>
      <c r="P16" s="32"/>
      <c r="Q16" s="109" t="s">
        <v>208</v>
      </c>
      <c r="R16" s="109" t="s">
        <v>40</v>
      </c>
      <c r="S16" s="109" t="s">
        <v>156</v>
      </c>
      <c r="T16" s="32" t="s">
        <v>249</v>
      </c>
      <c r="U16" s="65" t="s">
        <v>182</v>
      </c>
      <c r="V16" s="115" t="s">
        <v>220</v>
      </c>
      <c r="W16" s="109" t="s">
        <v>250</v>
      </c>
      <c r="X16" s="109" t="s">
        <v>253</v>
      </c>
    </row>
    <row r="17" spans="1:24" s="66" customFormat="1">
      <c r="A17" s="112">
        <v>14</v>
      </c>
      <c r="B17" s="29"/>
      <c r="C17" s="113" t="s">
        <v>286</v>
      </c>
      <c r="D17" s="113" t="s">
        <v>287</v>
      </c>
      <c r="E17" s="112" t="s">
        <v>206</v>
      </c>
      <c r="F17" s="112">
        <v>202318</v>
      </c>
      <c r="G17" s="112" t="s">
        <v>153</v>
      </c>
      <c r="H17" s="67"/>
      <c r="I17" s="65"/>
      <c r="J17" s="114">
        <v>45218</v>
      </c>
      <c r="K17" s="114">
        <v>45225</v>
      </c>
      <c r="M17" s="65"/>
      <c r="N17" s="112" t="s">
        <v>232</v>
      </c>
      <c r="O17" s="112" t="s">
        <v>227</v>
      </c>
      <c r="P17" s="32"/>
      <c r="Q17" s="115" t="s">
        <v>208</v>
      </c>
      <c r="R17" s="115" t="s">
        <v>40</v>
      </c>
      <c r="S17" s="115" t="s">
        <v>156</v>
      </c>
      <c r="T17" s="113" t="s">
        <v>249</v>
      </c>
      <c r="U17" s="112" t="s">
        <v>182</v>
      </c>
      <c r="V17" s="115" t="s">
        <v>220</v>
      </c>
      <c r="W17" s="109" t="s">
        <v>253</v>
      </c>
      <c r="X17" s="115" t="s">
        <v>254</v>
      </c>
    </row>
    <row r="18" spans="1:24" s="66" customFormat="1">
      <c r="A18" s="29">
        <v>15</v>
      </c>
      <c r="B18" s="29"/>
      <c r="C18" s="30" t="s">
        <v>278</v>
      </c>
      <c r="D18" s="30" t="s">
        <v>279</v>
      </c>
      <c r="E18" s="29" t="s">
        <v>206</v>
      </c>
      <c r="F18" s="29">
        <v>202318</v>
      </c>
      <c r="G18" s="29" t="s">
        <v>153</v>
      </c>
      <c r="H18" s="67"/>
      <c r="I18" s="65"/>
      <c r="J18" s="110">
        <v>45218</v>
      </c>
      <c r="K18" s="110">
        <v>45225</v>
      </c>
      <c r="M18" s="65"/>
      <c r="N18" s="29" t="s">
        <v>255</v>
      </c>
      <c r="O18" s="29" t="s">
        <v>256</v>
      </c>
      <c r="P18" s="32"/>
      <c r="Q18" s="111" t="s">
        <v>208</v>
      </c>
      <c r="R18" s="111" t="s">
        <v>40</v>
      </c>
      <c r="S18" s="111" t="s">
        <v>156</v>
      </c>
      <c r="T18" s="30" t="s">
        <v>249</v>
      </c>
      <c r="U18" s="29" t="s">
        <v>182</v>
      </c>
      <c r="V18" s="111" t="s">
        <v>220</v>
      </c>
      <c r="W18" s="115" t="s">
        <v>254</v>
      </c>
      <c r="X18" s="111" t="s">
        <v>257</v>
      </c>
    </row>
    <row r="19" spans="1:24" s="66" customFormat="1">
      <c r="A19" s="29">
        <v>16</v>
      </c>
      <c r="B19" s="29"/>
      <c r="C19" s="30" t="s">
        <v>280</v>
      </c>
      <c r="D19" s="30" t="s">
        <v>281</v>
      </c>
      <c r="E19" s="29" t="s">
        <v>206</v>
      </c>
      <c r="F19" s="29">
        <v>202318</v>
      </c>
      <c r="G19" s="29" t="s">
        <v>153</v>
      </c>
      <c r="H19" s="68">
        <v>45216</v>
      </c>
      <c r="I19" s="68">
        <v>45225</v>
      </c>
      <c r="J19" s="110">
        <v>45218</v>
      </c>
      <c r="K19" s="110">
        <v>45225</v>
      </c>
      <c r="M19" s="65"/>
      <c r="N19" s="29" t="s">
        <v>243</v>
      </c>
      <c r="O19" s="29" t="s">
        <v>242</v>
      </c>
      <c r="P19" s="32"/>
      <c r="Q19" s="111" t="s">
        <v>208</v>
      </c>
      <c r="R19" s="111" t="s">
        <v>40</v>
      </c>
      <c r="S19" s="111" t="s">
        <v>156</v>
      </c>
      <c r="T19" s="30" t="s">
        <v>249</v>
      </c>
      <c r="U19" s="29" t="s">
        <v>182</v>
      </c>
      <c r="V19" s="111" t="s">
        <v>220</v>
      </c>
      <c r="W19" s="115" t="s">
        <v>257</v>
      </c>
      <c r="X19" s="111" t="s">
        <v>258</v>
      </c>
    </row>
    <row r="20" spans="1:24" s="66" customFormat="1">
      <c r="A20" s="29">
        <v>17</v>
      </c>
      <c r="B20" s="29"/>
      <c r="C20" s="30" t="s">
        <v>282</v>
      </c>
      <c r="D20" s="30" t="s">
        <v>283</v>
      </c>
      <c r="E20" s="29" t="s">
        <v>206</v>
      </c>
      <c r="F20" s="29">
        <v>202318</v>
      </c>
      <c r="G20" s="29" t="s">
        <v>153</v>
      </c>
      <c r="H20" s="68">
        <v>45216</v>
      </c>
      <c r="I20" s="68">
        <v>45225</v>
      </c>
      <c r="J20" s="110">
        <v>45218</v>
      </c>
      <c r="K20" s="110">
        <v>45225</v>
      </c>
      <c r="M20" s="65"/>
      <c r="N20" s="29" t="s">
        <v>260</v>
      </c>
      <c r="O20" s="29" t="s">
        <v>259</v>
      </c>
      <c r="P20" s="32"/>
      <c r="Q20" s="111" t="s">
        <v>208</v>
      </c>
      <c r="R20" s="111" t="s">
        <v>40</v>
      </c>
      <c r="S20" s="111" t="s">
        <v>156</v>
      </c>
      <c r="T20" s="30" t="s">
        <v>249</v>
      </c>
      <c r="U20" s="29" t="s">
        <v>182</v>
      </c>
      <c r="V20" s="111" t="s">
        <v>220</v>
      </c>
      <c r="W20" s="115" t="s">
        <v>258</v>
      </c>
      <c r="X20" s="111" t="s">
        <v>261</v>
      </c>
    </row>
    <row r="21" spans="1:24" s="66" customFormat="1">
      <c r="A21" s="29">
        <v>18</v>
      </c>
      <c r="B21" s="29"/>
      <c r="C21" s="30" t="s">
        <v>284</v>
      </c>
      <c r="D21" s="30" t="s">
        <v>285</v>
      </c>
      <c r="E21" s="29" t="s">
        <v>206</v>
      </c>
      <c r="F21" s="29">
        <v>202318</v>
      </c>
      <c r="G21" s="29" t="s">
        <v>153</v>
      </c>
      <c r="H21" s="68">
        <v>45218</v>
      </c>
      <c r="I21" s="68">
        <v>45225</v>
      </c>
      <c r="J21" s="110">
        <v>45218</v>
      </c>
      <c r="K21" s="110">
        <v>45225</v>
      </c>
      <c r="M21" s="65"/>
      <c r="N21" s="29" t="s">
        <v>276</v>
      </c>
      <c r="O21" s="110" t="s">
        <v>277</v>
      </c>
      <c r="P21" s="68">
        <v>45225</v>
      </c>
      <c r="Q21" s="111" t="s">
        <v>208</v>
      </c>
      <c r="R21" s="111" t="s">
        <v>40</v>
      </c>
      <c r="S21" s="111" t="s">
        <v>156</v>
      </c>
      <c r="T21" s="30" t="s">
        <v>249</v>
      </c>
      <c r="U21" s="29" t="s">
        <v>182</v>
      </c>
      <c r="V21" s="111" t="s">
        <v>220</v>
      </c>
      <c r="W21" s="32"/>
      <c r="X21" s="111" t="s">
        <v>262</v>
      </c>
    </row>
    <row r="22" spans="1:24" s="32" customFormat="1">
      <c r="A22" s="98">
        <v>19</v>
      </c>
      <c r="B22" s="98"/>
      <c r="C22" s="99" t="s">
        <v>151</v>
      </c>
      <c r="D22" s="99" t="s">
        <v>152</v>
      </c>
      <c r="E22" s="98" t="s">
        <v>67</v>
      </c>
      <c r="F22" s="98">
        <v>202319</v>
      </c>
      <c r="G22" s="98" t="s">
        <v>153</v>
      </c>
      <c r="H22" s="67"/>
      <c r="I22" s="98" t="s">
        <v>154</v>
      </c>
      <c r="J22" s="100">
        <v>45226</v>
      </c>
      <c r="K22" s="100">
        <v>45240</v>
      </c>
      <c r="L22" s="66"/>
      <c r="M22" s="65"/>
      <c r="N22" s="98" t="s">
        <v>46</v>
      </c>
      <c r="O22" s="98" t="s">
        <v>155</v>
      </c>
      <c r="Q22" s="101" t="s">
        <v>39</v>
      </c>
      <c r="R22" s="101" t="s">
        <v>40</v>
      </c>
      <c r="S22" s="101" t="s">
        <v>156</v>
      </c>
      <c r="T22" s="99" t="s">
        <v>189</v>
      </c>
      <c r="U22" s="99" t="s">
        <v>181</v>
      </c>
      <c r="V22" s="101" t="s">
        <v>183</v>
      </c>
      <c r="X22" s="101" t="s">
        <v>192</v>
      </c>
    </row>
    <row r="23" spans="1:24" s="32" customFormat="1">
      <c r="A23" s="98">
        <v>20</v>
      </c>
      <c r="B23" s="98"/>
      <c r="C23" s="99" t="s">
        <v>159</v>
      </c>
      <c r="D23" s="99" t="s">
        <v>157</v>
      </c>
      <c r="E23" s="98" t="s">
        <v>67</v>
      </c>
      <c r="F23" s="98">
        <v>202319</v>
      </c>
      <c r="G23" s="98" t="s">
        <v>153</v>
      </c>
      <c r="H23" s="102"/>
      <c r="I23" s="98" t="s">
        <v>154</v>
      </c>
      <c r="J23" s="100">
        <v>45226</v>
      </c>
      <c r="K23" s="100">
        <v>45240</v>
      </c>
      <c r="L23" s="66"/>
      <c r="M23" s="65"/>
      <c r="N23" s="98" t="s">
        <v>46</v>
      </c>
      <c r="O23" s="98" t="s">
        <v>180</v>
      </c>
      <c r="Q23" s="101" t="s">
        <v>39</v>
      </c>
      <c r="R23" s="101" t="s">
        <v>40</v>
      </c>
      <c r="S23" s="101" t="s">
        <v>156</v>
      </c>
      <c r="T23" s="99" t="s">
        <v>199</v>
      </c>
      <c r="U23" s="101" t="s">
        <v>182</v>
      </c>
      <c r="V23" s="101" t="s">
        <v>183</v>
      </c>
      <c r="X23" s="101" t="s">
        <v>193</v>
      </c>
    </row>
    <row r="24" spans="1:24" s="32" customFormat="1">
      <c r="A24" s="98">
        <v>21</v>
      </c>
      <c r="B24" s="98"/>
      <c r="C24" s="99" t="s">
        <v>160</v>
      </c>
      <c r="D24" s="99" t="s">
        <v>158</v>
      </c>
      <c r="E24" s="98" t="s">
        <v>67</v>
      </c>
      <c r="F24" s="98">
        <v>202319</v>
      </c>
      <c r="G24" s="98" t="s">
        <v>153</v>
      </c>
      <c r="H24" s="102"/>
      <c r="I24" s="98" t="s">
        <v>154</v>
      </c>
      <c r="J24" s="100">
        <v>45226</v>
      </c>
      <c r="K24" s="100">
        <v>45240</v>
      </c>
      <c r="L24" s="66"/>
      <c r="M24" s="65"/>
      <c r="N24" s="98" t="s">
        <v>46</v>
      </c>
      <c r="O24" s="98" t="s">
        <v>180</v>
      </c>
      <c r="Q24" s="101" t="s">
        <v>39</v>
      </c>
      <c r="R24" s="101" t="s">
        <v>40</v>
      </c>
      <c r="S24" s="101" t="s">
        <v>156</v>
      </c>
      <c r="T24" s="99" t="s">
        <v>199</v>
      </c>
      <c r="U24" s="101" t="s">
        <v>182</v>
      </c>
      <c r="V24" s="101" t="s">
        <v>183</v>
      </c>
      <c r="X24" s="101" t="s">
        <v>193</v>
      </c>
    </row>
    <row r="25" spans="1:24" s="32" customFormat="1" hidden="1">
      <c r="A25" s="65"/>
      <c r="B25" s="65"/>
      <c r="E25" s="66"/>
      <c r="F25" s="65"/>
      <c r="G25" s="65"/>
      <c r="H25" s="67"/>
      <c r="I25" s="65"/>
      <c r="J25" s="68"/>
      <c r="K25" s="68"/>
      <c r="L25" s="66"/>
      <c r="M25" s="65"/>
      <c r="N25" s="66"/>
      <c r="O25" s="66"/>
    </row>
    <row r="26" spans="1:24" s="32" customFormat="1" hidden="1">
      <c r="A26" s="65"/>
      <c r="B26" s="65"/>
      <c r="E26" s="66"/>
      <c r="F26" s="65"/>
      <c r="G26" s="65"/>
      <c r="H26" s="67"/>
      <c r="I26" s="65"/>
      <c r="J26" s="68"/>
      <c r="K26" s="68"/>
      <c r="L26" s="66"/>
      <c r="M26" s="65"/>
      <c r="N26" s="66"/>
      <c r="O26" s="66"/>
    </row>
    <row r="27" spans="1:24" s="32" customFormat="1" hidden="1">
      <c r="A27" s="65"/>
      <c r="B27" s="65"/>
      <c r="E27" s="66"/>
      <c r="F27" s="65"/>
      <c r="G27" s="65"/>
      <c r="H27" s="67"/>
      <c r="I27" s="65"/>
      <c r="J27" s="68"/>
      <c r="K27" s="68"/>
      <c r="L27" s="66"/>
      <c r="M27" s="65"/>
      <c r="N27" s="66"/>
      <c r="O27" s="66"/>
    </row>
    <row r="28" spans="1:24" s="32" customFormat="1" hidden="1">
      <c r="A28" s="65"/>
      <c r="B28" s="65"/>
      <c r="E28" s="66"/>
      <c r="F28" s="65"/>
      <c r="G28" s="65"/>
      <c r="H28" s="67"/>
      <c r="I28" s="65"/>
      <c r="J28" s="68"/>
      <c r="K28" s="68"/>
      <c r="L28" s="66"/>
      <c r="M28" s="65"/>
      <c r="N28" s="66"/>
      <c r="O28" s="66"/>
    </row>
    <row r="29" spans="1:24" s="32" customFormat="1" hidden="1">
      <c r="A29" s="65"/>
      <c r="B29" s="65"/>
      <c r="E29" s="66"/>
      <c r="F29" s="65"/>
      <c r="G29" s="65"/>
      <c r="H29" s="67"/>
      <c r="I29" s="65"/>
      <c r="J29" s="68"/>
      <c r="K29" s="68"/>
      <c r="L29" s="66"/>
      <c r="M29" s="65"/>
      <c r="N29" s="66"/>
      <c r="O29" s="66"/>
    </row>
    <row r="30" spans="1:24" s="32" customFormat="1" hidden="1">
      <c r="A30" s="65"/>
      <c r="B30" s="65"/>
      <c r="E30" s="66"/>
      <c r="F30" s="65"/>
      <c r="G30" s="65"/>
      <c r="H30" s="67"/>
      <c r="I30" s="65"/>
      <c r="J30" s="68"/>
      <c r="K30" s="68"/>
      <c r="L30" s="66"/>
      <c r="M30" s="65"/>
      <c r="N30" s="66"/>
      <c r="O30" s="66"/>
    </row>
    <row r="31" spans="1:24" s="32" customFormat="1" hidden="1">
      <c r="A31" s="65"/>
      <c r="B31" s="65"/>
      <c r="E31" s="66"/>
      <c r="F31" s="65"/>
      <c r="G31" s="65"/>
      <c r="H31" s="67"/>
      <c r="I31" s="65"/>
      <c r="J31" s="68"/>
      <c r="K31" s="68"/>
      <c r="L31" s="66"/>
      <c r="M31" s="65"/>
      <c r="N31" s="66"/>
      <c r="O31" s="66"/>
    </row>
    <row r="32" spans="1:24" s="32" customFormat="1" hidden="1">
      <c r="A32" s="65"/>
      <c r="B32" s="65"/>
      <c r="E32" s="66"/>
      <c r="F32" s="65"/>
      <c r="G32" s="65"/>
      <c r="H32" s="67"/>
      <c r="I32" s="65"/>
      <c r="J32" s="68"/>
      <c r="K32" s="68"/>
      <c r="L32" s="66"/>
      <c r="M32" s="65"/>
      <c r="N32" s="66"/>
      <c r="O32" s="66"/>
      <c r="T32" s="87"/>
    </row>
    <row r="33" spans="1:20" s="32" customFormat="1" hidden="1">
      <c r="A33" s="65"/>
      <c r="B33" s="65"/>
      <c r="E33" s="66"/>
      <c r="F33" s="65"/>
      <c r="G33" s="65"/>
      <c r="H33" s="67"/>
      <c r="I33" s="65"/>
      <c r="J33" s="68"/>
      <c r="K33" s="68"/>
      <c r="L33" s="66"/>
      <c r="M33" s="65"/>
      <c r="N33" s="66"/>
      <c r="O33" s="66"/>
      <c r="T33" s="87"/>
    </row>
    <row r="34" spans="1:20" s="32" customFormat="1" hidden="1">
      <c r="A34" s="65"/>
      <c r="B34" s="65"/>
      <c r="E34" s="66"/>
      <c r="F34" s="65"/>
      <c r="G34" s="65"/>
      <c r="H34" s="67"/>
      <c r="I34" s="65"/>
      <c r="J34" s="68"/>
      <c r="K34" s="68"/>
      <c r="L34" s="66"/>
      <c r="M34" s="65"/>
      <c r="N34" s="66"/>
      <c r="O34" s="66"/>
    </row>
    <row r="35" spans="1:20" s="32" customFormat="1" hidden="1">
      <c r="A35" s="65"/>
      <c r="B35" s="65"/>
      <c r="E35" s="66"/>
      <c r="F35" s="65"/>
      <c r="G35" s="65"/>
      <c r="H35" s="67"/>
      <c r="I35" s="65"/>
      <c r="J35" s="68"/>
      <c r="K35" s="68"/>
      <c r="L35" s="66"/>
      <c r="M35" s="65"/>
      <c r="N35" s="66"/>
      <c r="O35" s="66"/>
    </row>
    <row r="36" spans="1:20" s="32" customFormat="1" hidden="1">
      <c r="A36" s="65"/>
      <c r="B36" s="65"/>
      <c r="E36" s="66"/>
      <c r="F36" s="65"/>
      <c r="G36" s="65"/>
      <c r="H36" s="67"/>
      <c r="I36" s="65"/>
      <c r="J36" s="68"/>
      <c r="K36" s="68"/>
      <c r="L36" s="66"/>
      <c r="M36" s="65"/>
      <c r="N36" s="66"/>
      <c r="O36" s="66"/>
    </row>
    <row r="37" spans="1:20" s="32" customFormat="1" hidden="1">
      <c r="A37" s="65"/>
      <c r="B37" s="65"/>
      <c r="E37" s="66"/>
      <c r="F37" s="65"/>
      <c r="G37" s="65"/>
      <c r="H37" s="67"/>
      <c r="I37" s="65"/>
      <c r="J37" s="68"/>
      <c r="K37" s="68"/>
      <c r="L37" s="66"/>
      <c r="M37" s="65"/>
      <c r="N37" s="66"/>
      <c r="O37" s="66"/>
    </row>
    <row r="38" spans="1:20" s="32" customFormat="1" hidden="1">
      <c r="A38" s="65"/>
      <c r="B38" s="65"/>
      <c r="E38" s="66"/>
      <c r="F38" s="65"/>
      <c r="G38" s="65"/>
      <c r="H38" s="67"/>
      <c r="I38" s="65"/>
      <c r="J38" s="68"/>
      <c r="K38" s="68"/>
      <c r="L38" s="66"/>
      <c r="M38" s="65"/>
      <c r="N38" s="66"/>
      <c r="O38" s="66"/>
    </row>
    <row r="39" spans="1:20" s="32" customFormat="1" hidden="1">
      <c r="A39" s="65"/>
      <c r="B39" s="65"/>
      <c r="E39" s="66"/>
      <c r="F39" s="65"/>
      <c r="G39" s="65"/>
      <c r="H39" s="67"/>
      <c r="I39" s="65"/>
      <c r="J39" s="68"/>
      <c r="K39" s="68"/>
      <c r="L39" s="66"/>
      <c r="M39" s="65"/>
      <c r="N39" s="66"/>
      <c r="O39" s="66"/>
    </row>
    <row r="40" spans="1:20" s="32" customFormat="1" hidden="1">
      <c r="A40" s="65"/>
      <c r="B40" s="65"/>
      <c r="E40" s="66"/>
      <c r="F40" s="65"/>
      <c r="G40" s="65"/>
      <c r="H40" s="67"/>
      <c r="I40" s="65"/>
      <c r="J40" s="68"/>
      <c r="K40" s="68"/>
      <c r="L40" s="66"/>
      <c r="M40" s="65"/>
      <c r="N40" s="66"/>
      <c r="O40" s="66"/>
    </row>
    <row r="41" spans="1:20" s="32" customFormat="1" hidden="1">
      <c r="A41" s="65"/>
      <c r="B41" s="65"/>
      <c r="E41" s="66"/>
      <c r="F41" s="65"/>
      <c r="G41" s="65"/>
      <c r="H41" s="67"/>
      <c r="I41" s="65"/>
      <c r="J41" s="68"/>
      <c r="K41" s="68"/>
      <c r="L41" s="66"/>
      <c r="M41" s="65"/>
      <c r="N41" s="66"/>
      <c r="O41" s="66"/>
    </row>
    <row r="42" spans="1:20" s="32" customFormat="1" hidden="1">
      <c r="A42" s="65"/>
      <c r="B42" s="65"/>
      <c r="E42" s="66"/>
      <c r="F42" s="65"/>
      <c r="G42" s="65"/>
      <c r="H42" s="67"/>
      <c r="I42" s="65"/>
      <c r="J42" s="68"/>
      <c r="K42" s="68"/>
      <c r="L42" s="66"/>
      <c r="M42" s="65"/>
      <c r="N42" s="66"/>
      <c r="O42" s="66"/>
    </row>
    <row r="43" spans="1:20" s="32" customFormat="1" hidden="1">
      <c r="A43" s="65"/>
      <c r="B43" s="65"/>
      <c r="E43" s="66"/>
      <c r="F43" s="65"/>
      <c r="G43" s="65"/>
      <c r="H43" s="67"/>
      <c r="I43" s="65"/>
      <c r="J43" s="68"/>
      <c r="K43" s="68"/>
      <c r="L43" s="66"/>
      <c r="M43" s="65"/>
      <c r="N43" s="66"/>
      <c r="O43" s="66"/>
    </row>
    <row r="44" spans="1:20" s="32" customFormat="1" hidden="1">
      <c r="A44" s="65"/>
      <c r="B44" s="65"/>
      <c r="E44" s="66"/>
      <c r="F44" s="65"/>
      <c r="G44" s="65"/>
      <c r="H44" s="67"/>
      <c r="I44" s="65"/>
      <c r="J44" s="68"/>
      <c r="K44" s="68"/>
      <c r="L44" s="66"/>
      <c r="M44" s="65"/>
      <c r="N44" s="66"/>
      <c r="O44" s="66"/>
    </row>
    <row r="45" spans="1:20" s="32" customFormat="1" hidden="1">
      <c r="A45" s="65"/>
      <c r="B45" s="65"/>
      <c r="E45" s="66"/>
      <c r="F45" s="65"/>
      <c r="G45" s="65"/>
      <c r="H45" s="67"/>
      <c r="I45" s="65"/>
      <c r="J45" s="68"/>
      <c r="K45" s="68"/>
      <c r="L45" s="66"/>
      <c r="M45" s="65"/>
      <c r="N45" s="66"/>
      <c r="O45" s="66"/>
    </row>
    <row r="46" spans="1:20" s="32" customFormat="1" hidden="1">
      <c r="A46" s="65"/>
      <c r="B46" s="65"/>
      <c r="E46" s="66"/>
      <c r="F46" s="65"/>
      <c r="G46" s="65"/>
      <c r="H46" s="67"/>
      <c r="I46" s="65"/>
      <c r="J46" s="68"/>
      <c r="K46" s="68"/>
      <c r="L46" s="66"/>
      <c r="M46" s="65"/>
      <c r="N46" s="66"/>
      <c r="O46" s="66"/>
    </row>
    <row r="47" spans="1:20" s="32" customFormat="1" hidden="1">
      <c r="A47" s="65"/>
      <c r="B47" s="65"/>
      <c r="E47" s="66"/>
      <c r="F47" s="65"/>
      <c r="G47" s="65"/>
      <c r="H47" s="67"/>
      <c r="I47" s="65"/>
      <c r="J47" s="68"/>
      <c r="K47" s="68"/>
      <c r="L47" s="66"/>
      <c r="M47" s="65"/>
      <c r="N47" s="66"/>
      <c r="O47" s="66"/>
    </row>
    <row r="48" spans="1:20" s="32" customFormat="1" hidden="1">
      <c r="A48" s="65"/>
      <c r="B48" s="65"/>
      <c r="E48" s="66"/>
      <c r="F48" s="65"/>
      <c r="G48" s="65"/>
      <c r="H48" s="67"/>
      <c r="I48" s="65"/>
      <c r="J48" s="68"/>
      <c r="K48" s="68"/>
      <c r="L48" s="66"/>
      <c r="M48" s="65"/>
      <c r="N48" s="66"/>
      <c r="O48" s="66"/>
    </row>
    <row r="49" spans="1:15" s="32" customFormat="1" hidden="1">
      <c r="A49" s="65"/>
      <c r="B49" s="65"/>
      <c r="E49" s="66"/>
      <c r="F49" s="65"/>
      <c r="G49" s="65"/>
      <c r="H49" s="67"/>
      <c r="I49" s="65"/>
      <c r="J49" s="68"/>
      <c r="K49" s="68"/>
      <c r="L49" s="66"/>
      <c r="M49" s="65"/>
      <c r="N49" s="66"/>
      <c r="O49" s="66"/>
    </row>
    <row r="50" spans="1:15" s="32" customFormat="1" hidden="1">
      <c r="A50" s="65"/>
      <c r="B50" s="65"/>
      <c r="E50" s="66"/>
      <c r="F50" s="65"/>
      <c r="G50" s="65"/>
      <c r="H50" s="67"/>
      <c r="I50" s="65"/>
      <c r="J50" s="68"/>
      <c r="K50" s="68"/>
      <c r="L50" s="66"/>
      <c r="M50" s="65"/>
      <c r="N50" s="66"/>
      <c r="O50" s="66"/>
    </row>
    <row r="51" spans="1:15" s="32" customFormat="1" hidden="1">
      <c r="A51" s="65"/>
      <c r="B51" s="65"/>
      <c r="E51" s="66"/>
      <c r="F51" s="65"/>
      <c r="G51" s="65"/>
      <c r="H51" s="67"/>
      <c r="I51" s="65"/>
      <c r="J51" s="68"/>
      <c r="K51" s="68"/>
      <c r="L51" s="66"/>
      <c r="M51" s="65"/>
      <c r="N51" s="66"/>
      <c r="O51" s="66"/>
    </row>
    <row r="52" spans="1:15" s="32" customFormat="1" hidden="1">
      <c r="A52" s="65"/>
      <c r="B52" s="65"/>
      <c r="E52" s="66"/>
      <c r="F52" s="65"/>
      <c r="G52" s="65"/>
      <c r="H52" s="67"/>
      <c r="I52" s="65"/>
      <c r="J52" s="68"/>
      <c r="K52" s="68"/>
      <c r="L52" s="66"/>
      <c r="M52" s="65"/>
      <c r="N52" s="66"/>
      <c r="O52" s="66"/>
    </row>
    <row r="53" spans="1:15" s="32" customFormat="1" hidden="1">
      <c r="A53" s="65"/>
      <c r="B53" s="65"/>
      <c r="E53" s="66"/>
      <c r="F53" s="65"/>
      <c r="G53" s="65"/>
      <c r="H53" s="67"/>
      <c r="I53" s="65"/>
      <c r="J53" s="68"/>
      <c r="K53" s="68"/>
      <c r="L53" s="66"/>
      <c r="M53" s="65"/>
      <c r="N53" s="66"/>
      <c r="O53" s="66"/>
    </row>
    <row r="54" spans="1:15" s="32" customFormat="1" hidden="1">
      <c r="A54" s="65"/>
      <c r="B54" s="65"/>
      <c r="E54" s="66"/>
      <c r="F54" s="65"/>
      <c r="G54" s="65"/>
      <c r="H54" s="67"/>
      <c r="I54" s="65"/>
      <c r="J54" s="68"/>
      <c r="K54" s="68"/>
      <c r="L54" s="66"/>
      <c r="M54" s="65"/>
      <c r="N54" s="66"/>
      <c r="O54" s="66"/>
    </row>
    <row r="55" spans="1:15" s="32" customFormat="1" hidden="1">
      <c r="A55" s="65"/>
      <c r="B55" s="65"/>
      <c r="E55" s="66"/>
      <c r="F55" s="65"/>
      <c r="G55" s="65"/>
      <c r="H55" s="67"/>
      <c r="I55" s="65"/>
      <c r="J55" s="68"/>
      <c r="K55" s="68"/>
      <c r="L55" s="66"/>
      <c r="M55" s="65"/>
      <c r="N55" s="66"/>
      <c r="O55" s="66"/>
    </row>
    <row r="56" spans="1:15" s="32" customFormat="1" hidden="1">
      <c r="A56" s="65"/>
      <c r="B56" s="65"/>
      <c r="E56" s="66"/>
      <c r="F56" s="65"/>
      <c r="G56" s="65"/>
      <c r="H56" s="67"/>
      <c r="I56" s="65"/>
      <c r="J56" s="68"/>
      <c r="K56" s="68"/>
      <c r="L56" s="66"/>
      <c r="M56" s="65"/>
      <c r="N56" s="66"/>
      <c r="O56" s="66"/>
    </row>
    <row r="57" spans="1:15" s="32" customFormat="1" hidden="1">
      <c r="A57" s="65"/>
      <c r="B57" s="65"/>
      <c r="E57" s="66"/>
      <c r="F57" s="65"/>
      <c r="G57" s="65"/>
      <c r="H57" s="67"/>
      <c r="I57" s="65"/>
      <c r="J57" s="68"/>
      <c r="K57" s="68"/>
      <c r="L57" s="66"/>
      <c r="M57" s="65"/>
      <c r="N57" s="66"/>
      <c r="O57" s="66"/>
    </row>
    <row r="58" spans="1:15" s="32" customFormat="1" hidden="1">
      <c r="A58" s="65"/>
      <c r="B58" s="65"/>
      <c r="E58" s="66"/>
      <c r="F58" s="65"/>
      <c r="G58" s="65"/>
      <c r="H58" s="67"/>
      <c r="I58" s="65"/>
      <c r="J58" s="68"/>
      <c r="K58" s="68"/>
      <c r="L58" s="66"/>
      <c r="M58" s="65"/>
      <c r="N58" s="66"/>
      <c r="O58" s="66"/>
    </row>
    <row r="59" spans="1:15" s="32" customFormat="1" hidden="1">
      <c r="A59" s="65"/>
      <c r="B59" s="65"/>
      <c r="E59" s="66"/>
      <c r="F59" s="65"/>
      <c r="G59" s="65"/>
      <c r="H59" s="67"/>
      <c r="I59" s="65"/>
      <c r="J59" s="68"/>
      <c r="K59" s="68"/>
      <c r="L59" s="66"/>
      <c r="M59" s="65"/>
      <c r="N59" s="66"/>
      <c r="O59" s="66"/>
    </row>
    <row r="60" spans="1:15" s="32" customFormat="1" hidden="1">
      <c r="A60" s="65"/>
      <c r="B60" s="65"/>
      <c r="E60" s="66"/>
      <c r="F60" s="65"/>
      <c r="G60" s="65"/>
      <c r="H60" s="67"/>
      <c r="I60" s="65"/>
      <c r="J60" s="68"/>
      <c r="K60" s="68"/>
      <c r="L60" s="66"/>
      <c r="M60" s="65"/>
      <c r="N60" s="66"/>
      <c r="O60" s="66"/>
    </row>
    <row r="61" spans="1:15" s="32" customFormat="1" hidden="1">
      <c r="A61" s="65"/>
      <c r="B61" s="65"/>
      <c r="E61" s="66"/>
      <c r="F61" s="65"/>
      <c r="G61" s="65"/>
      <c r="H61" s="67"/>
      <c r="I61" s="65"/>
      <c r="J61" s="68"/>
      <c r="K61" s="68"/>
      <c r="L61" s="66"/>
      <c r="M61" s="65"/>
      <c r="N61" s="66"/>
      <c r="O61" s="66"/>
    </row>
    <row r="62" spans="1:15" s="32" customFormat="1" hidden="1">
      <c r="A62" s="65"/>
      <c r="B62" s="65"/>
      <c r="E62" s="66"/>
      <c r="F62" s="65"/>
      <c r="G62" s="65"/>
      <c r="H62" s="67"/>
      <c r="I62" s="65"/>
      <c r="J62" s="68"/>
      <c r="K62" s="68"/>
      <c r="L62" s="66"/>
      <c r="M62" s="65"/>
      <c r="N62" s="66"/>
      <c r="O62" s="66"/>
    </row>
    <row r="63" spans="1:15" s="32" customFormat="1" hidden="1">
      <c r="A63" s="65"/>
      <c r="B63" s="65"/>
      <c r="E63" s="66"/>
      <c r="F63" s="65"/>
      <c r="G63" s="65"/>
      <c r="H63" s="67"/>
      <c r="I63" s="65"/>
      <c r="J63" s="68"/>
      <c r="K63" s="68"/>
      <c r="L63" s="66"/>
      <c r="M63" s="65"/>
      <c r="N63" s="66"/>
      <c r="O63" s="66"/>
    </row>
    <row r="64" spans="1:15" s="32" customFormat="1" hidden="1">
      <c r="A64" s="65"/>
      <c r="B64" s="65"/>
      <c r="E64" s="66"/>
      <c r="F64" s="65"/>
      <c r="G64" s="65"/>
      <c r="H64" s="67"/>
      <c r="I64" s="65"/>
      <c r="J64" s="68"/>
      <c r="K64" s="68"/>
      <c r="L64" s="66"/>
      <c r="M64" s="65"/>
      <c r="N64" s="66"/>
      <c r="O64" s="66"/>
    </row>
    <row r="65" spans="1:16" s="32" customFormat="1" hidden="1">
      <c r="A65" s="65"/>
      <c r="B65" s="65"/>
      <c r="E65" s="66"/>
      <c r="F65" s="65"/>
      <c r="G65" s="65"/>
      <c r="H65" s="67"/>
      <c r="I65" s="65"/>
      <c r="J65" s="68"/>
      <c r="K65" s="68"/>
      <c r="L65" s="66"/>
      <c r="M65" s="65"/>
      <c r="N65" s="66"/>
      <c r="O65" s="66"/>
    </row>
    <row r="66" spans="1:16" s="32" customFormat="1" hidden="1">
      <c r="A66" s="65"/>
      <c r="B66" s="65"/>
      <c r="E66" s="66"/>
      <c r="F66" s="65"/>
      <c r="G66" s="65"/>
      <c r="H66" s="67"/>
      <c r="I66" s="65"/>
      <c r="J66" s="68"/>
      <c r="K66" s="68"/>
      <c r="L66" s="66"/>
      <c r="M66" s="65"/>
      <c r="N66" s="66"/>
      <c r="O66" s="66"/>
    </row>
    <row r="67" spans="1:16" s="32" customFormat="1" hidden="1">
      <c r="A67" s="65"/>
      <c r="B67" s="65"/>
      <c r="E67" s="66"/>
      <c r="F67" s="65"/>
      <c r="G67" s="65"/>
      <c r="H67" s="67"/>
      <c r="I67" s="65"/>
      <c r="J67" s="68"/>
      <c r="K67" s="68"/>
      <c r="L67" s="66"/>
      <c r="M67" s="65"/>
      <c r="N67" s="66"/>
      <c r="O67" s="66"/>
    </row>
    <row r="68" spans="1:16" s="32" customFormat="1" hidden="1">
      <c r="A68" s="65"/>
      <c r="B68" s="65"/>
      <c r="E68" s="66"/>
      <c r="F68" s="65"/>
      <c r="G68" s="65"/>
      <c r="H68" s="67"/>
      <c r="I68" s="65"/>
      <c r="J68" s="68"/>
      <c r="K68" s="68"/>
      <c r="L68" s="66"/>
      <c r="M68" s="65"/>
      <c r="N68" s="66"/>
      <c r="O68" s="66"/>
    </row>
    <row r="69" spans="1:16" s="32" customFormat="1" hidden="1">
      <c r="A69" s="65"/>
      <c r="B69" s="65"/>
      <c r="E69" s="66"/>
      <c r="F69" s="65"/>
      <c r="G69" s="65"/>
      <c r="H69" s="67"/>
      <c r="I69" s="65"/>
      <c r="J69" s="68"/>
      <c r="K69" s="68"/>
      <c r="L69" s="66"/>
      <c r="M69" s="65"/>
      <c r="N69" s="66"/>
      <c r="O69" s="66"/>
    </row>
    <row r="70" spans="1:16" s="32" customFormat="1" hidden="1">
      <c r="A70" s="65"/>
      <c r="B70" s="65"/>
      <c r="E70" s="66"/>
      <c r="F70" s="65"/>
      <c r="G70" s="65"/>
      <c r="H70" s="67"/>
      <c r="I70" s="65"/>
      <c r="J70" s="68"/>
      <c r="K70" s="68"/>
      <c r="L70" s="66"/>
      <c r="M70" s="65"/>
      <c r="N70" s="66"/>
      <c r="O70" s="66"/>
    </row>
    <row r="71" spans="1:16" s="32" customFormat="1" hidden="1">
      <c r="A71" s="65"/>
      <c r="B71" s="65"/>
      <c r="E71" s="66"/>
      <c r="F71" s="65"/>
      <c r="G71" s="65"/>
      <c r="H71" s="67"/>
      <c r="I71" s="65"/>
      <c r="J71" s="68"/>
      <c r="K71" s="68"/>
      <c r="L71" s="66"/>
      <c r="M71" s="65"/>
      <c r="N71" s="66"/>
      <c r="O71" s="66"/>
    </row>
    <row r="72" spans="1:16" s="32" customFormat="1" hidden="1">
      <c r="A72" s="65"/>
      <c r="B72" s="65"/>
      <c r="E72" s="66"/>
      <c r="F72" s="65"/>
      <c r="G72" s="65"/>
      <c r="H72" s="67"/>
      <c r="I72" s="65"/>
      <c r="J72" s="68"/>
      <c r="K72" s="68"/>
      <c r="L72" s="66"/>
      <c r="M72" s="65"/>
      <c r="N72" s="66"/>
      <c r="O72" s="66"/>
    </row>
    <row r="73" spans="1:16" s="32" customFormat="1" hidden="1">
      <c r="A73" s="65"/>
      <c r="B73" s="65"/>
      <c r="E73" s="66"/>
      <c r="F73" s="65"/>
      <c r="G73" s="65"/>
      <c r="H73" s="67"/>
      <c r="I73" s="65"/>
      <c r="J73" s="68"/>
      <c r="K73" s="68"/>
      <c r="L73" s="66"/>
      <c r="M73" s="65"/>
      <c r="N73" s="66"/>
      <c r="O73" s="66"/>
    </row>
    <row r="74" spans="1:16" s="32" customFormat="1" hidden="1">
      <c r="A74" s="65"/>
      <c r="B74" s="65"/>
      <c r="E74" s="66"/>
      <c r="F74" s="65"/>
      <c r="G74" s="65"/>
      <c r="H74" s="67"/>
      <c r="I74" s="65"/>
      <c r="J74" s="68"/>
      <c r="K74" s="68"/>
      <c r="L74" s="66"/>
      <c r="M74" s="65"/>
      <c r="N74" s="66"/>
      <c r="O74" s="66"/>
      <c r="P74" s="66"/>
    </row>
    <row r="75" spans="1:16" s="32" customFormat="1" hidden="1">
      <c r="A75" s="65"/>
      <c r="B75" s="65"/>
      <c r="E75" s="66"/>
      <c r="F75" s="65"/>
      <c r="G75" s="65"/>
      <c r="H75" s="67"/>
      <c r="I75" s="65"/>
      <c r="J75" s="68"/>
      <c r="K75" s="68"/>
      <c r="L75" s="66"/>
      <c r="M75" s="65"/>
      <c r="N75" s="66"/>
      <c r="O75" s="66"/>
      <c r="P75" s="66"/>
    </row>
    <row r="76" spans="1:16" s="32" customFormat="1" hidden="1">
      <c r="A76" s="65"/>
      <c r="B76" s="65"/>
      <c r="E76" s="66"/>
      <c r="F76" s="65"/>
      <c r="G76" s="65"/>
      <c r="H76" s="67"/>
      <c r="I76" s="65"/>
      <c r="J76" s="68"/>
      <c r="K76" s="68"/>
      <c r="L76" s="66"/>
      <c r="M76" s="65"/>
      <c r="N76" s="66"/>
      <c r="O76" s="66"/>
      <c r="P76" s="66"/>
    </row>
    <row r="77" spans="1:16" s="32" customFormat="1" hidden="1">
      <c r="A77" s="65"/>
      <c r="B77" s="65"/>
      <c r="E77" s="66"/>
      <c r="F77" s="65"/>
      <c r="G77" s="65"/>
      <c r="H77" s="67"/>
      <c r="I77" s="65"/>
      <c r="J77" s="68"/>
      <c r="K77" s="68"/>
      <c r="L77" s="66"/>
      <c r="M77" s="65"/>
      <c r="N77" s="66"/>
      <c r="O77" s="66"/>
      <c r="P77" s="66"/>
    </row>
    <row r="78" spans="1:16" s="32" customFormat="1" hidden="1">
      <c r="A78" s="65"/>
      <c r="B78" s="65"/>
      <c r="E78" s="66"/>
      <c r="F78" s="65"/>
      <c r="G78" s="65"/>
      <c r="H78" s="67"/>
      <c r="I78" s="65"/>
      <c r="J78" s="68"/>
      <c r="K78" s="68"/>
      <c r="L78" s="66"/>
      <c r="M78" s="65"/>
      <c r="N78" s="66"/>
      <c r="O78" s="66"/>
      <c r="P78" s="66"/>
    </row>
    <row r="79" spans="1:16" s="32" customFormat="1" ht="15" hidden="1" customHeight="1">
      <c r="A79" s="65"/>
      <c r="B79" s="65"/>
      <c r="E79" s="66"/>
      <c r="F79" s="65"/>
      <c r="G79" s="65"/>
      <c r="H79" s="67"/>
      <c r="I79" s="65"/>
      <c r="J79" s="68"/>
      <c r="K79" s="68"/>
      <c r="L79" s="66"/>
      <c r="M79" s="65"/>
      <c r="N79" s="66"/>
      <c r="O79" s="66"/>
      <c r="P79" s="66"/>
    </row>
    <row r="80" spans="1:16" s="32" customFormat="1" ht="15" hidden="1" customHeight="1">
      <c r="A80" s="65"/>
      <c r="B80" s="65"/>
      <c r="E80" s="66"/>
      <c r="F80" s="65"/>
      <c r="G80" s="65"/>
      <c r="H80" s="67"/>
      <c r="I80" s="65"/>
      <c r="J80" s="68"/>
      <c r="K80" s="68"/>
      <c r="L80" s="66"/>
      <c r="M80" s="65"/>
      <c r="N80" s="66"/>
      <c r="O80" s="66"/>
      <c r="P80" s="66"/>
    </row>
    <row r="81" spans="1:16" s="32" customFormat="1" ht="15" hidden="1" customHeight="1">
      <c r="A81" s="65"/>
      <c r="B81" s="65"/>
      <c r="E81" s="66"/>
      <c r="F81" s="65"/>
      <c r="G81" s="65"/>
      <c r="H81" s="67"/>
      <c r="I81" s="65"/>
      <c r="J81" s="68"/>
      <c r="K81" s="68"/>
      <c r="L81" s="66"/>
      <c r="M81" s="65"/>
      <c r="N81" s="66"/>
      <c r="O81" s="66"/>
      <c r="P81" s="66"/>
    </row>
    <row r="82" spans="1:16" s="32" customFormat="1" ht="15" hidden="1" customHeight="1">
      <c r="A82" s="65"/>
      <c r="B82" s="65"/>
      <c r="E82" s="66"/>
      <c r="F82" s="65"/>
      <c r="G82" s="65"/>
      <c r="H82" s="67"/>
      <c r="I82" s="65"/>
      <c r="J82" s="68"/>
      <c r="K82" s="68"/>
      <c r="L82" s="66"/>
      <c r="M82" s="65"/>
      <c r="N82" s="66"/>
      <c r="O82" s="66"/>
      <c r="P82" s="66"/>
    </row>
    <row r="83" spans="1:16" s="32" customFormat="1" ht="15" hidden="1" customHeight="1">
      <c r="A83" s="65"/>
      <c r="B83" s="65"/>
      <c r="E83" s="66"/>
      <c r="F83" s="65"/>
      <c r="G83" s="65"/>
      <c r="H83" s="67"/>
      <c r="I83" s="65"/>
      <c r="J83" s="68"/>
      <c r="K83" s="68"/>
      <c r="L83" s="66"/>
      <c r="M83" s="65"/>
      <c r="N83" s="66"/>
      <c r="O83" s="66"/>
      <c r="P83" s="66"/>
    </row>
    <row r="84" spans="1:16" s="32" customFormat="1" ht="15" hidden="1" customHeight="1">
      <c r="A84" s="65"/>
      <c r="B84" s="65"/>
      <c r="E84" s="66"/>
      <c r="F84" s="65"/>
      <c r="G84" s="65"/>
      <c r="H84" s="67"/>
      <c r="I84" s="65"/>
      <c r="J84" s="68"/>
      <c r="K84" s="68"/>
      <c r="L84" s="66"/>
      <c r="M84" s="65"/>
      <c r="N84" s="66"/>
      <c r="O84" s="66"/>
      <c r="P84" s="66"/>
    </row>
    <row r="85" spans="1:16" s="32" customFormat="1" ht="15" hidden="1" customHeight="1">
      <c r="A85" s="65"/>
      <c r="B85" s="65"/>
      <c r="E85" s="66"/>
      <c r="F85" s="65"/>
      <c r="G85" s="65"/>
      <c r="H85" s="67"/>
      <c r="I85" s="65"/>
      <c r="J85" s="68"/>
      <c r="K85" s="68"/>
      <c r="L85" s="66"/>
      <c r="M85" s="65"/>
      <c r="N85" s="66"/>
      <c r="O85" s="66"/>
      <c r="P85" s="66"/>
    </row>
    <row r="86" spans="1:16" s="32" customFormat="1" ht="15" hidden="1" customHeight="1">
      <c r="A86" s="65"/>
      <c r="B86" s="65"/>
      <c r="E86" s="66"/>
      <c r="F86" s="65"/>
      <c r="G86" s="65"/>
      <c r="H86" s="67"/>
      <c r="I86" s="65"/>
      <c r="J86" s="68"/>
      <c r="K86" s="68"/>
      <c r="L86" s="66"/>
      <c r="M86" s="65"/>
      <c r="N86" s="66"/>
      <c r="O86" s="66"/>
      <c r="P86" s="66"/>
    </row>
    <row r="87" spans="1:16" s="32" customFormat="1" ht="15" hidden="1" customHeight="1">
      <c r="A87" s="65"/>
      <c r="B87" s="65"/>
      <c r="E87" s="66"/>
      <c r="F87" s="65"/>
      <c r="G87" s="65"/>
      <c r="H87" s="67"/>
      <c r="I87" s="65"/>
      <c r="J87" s="68"/>
      <c r="K87" s="68"/>
      <c r="L87" s="66"/>
      <c r="M87" s="65"/>
      <c r="N87" s="66"/>
      <c r="O87" s="66"/>
    </row>
    <row r="88" spans="1:16" s="32" customFormat="1" ht="15" hidden="1" customHeight="1">
      <c r="A88" s="65"/>
      <c r="B88" s="65"/>
      <c r="E88" s="66"/>
      <c r="F88" s="65"/>
      <c r="G88" s="65"/>
      <c r="H88" s="67"/>
      <c r="I88" s="65"/>
      <c r="J88" s="68"/>
      <c r="K88" s="68"/>
      <c r="L88" s="66"/>
      <c r="M88" s="65"/>
      <c r="N88" s="66"/>
      <c r="O88" s="66"/>
    </row>
    <row r="89" spans="1:16" s="32" customFormat="1" ht="15" hidden="1" customHeight="1">
      <c r="A89" s="65"/>
      <c r="B89" s="65"/>
      <c r="E89" s="66"/>
      <c r="F89" s="65"/>
      <c r="G89" s="65"/>
      <c r="H89" s="67"/>
      <c r="I89" s="65"/>
      <c r="J89" s="68"/>
      <c r="K89" s="68"/>
      <c r="L89" s="66"/>
      <c r="M89" s="65"/>
      <c r="N89" s="66"/>
      <c r="O89" s="66"/>
    </row>
    <row r="90" spans="1:16" s="32" customFormat="1" ht="15" hidden="1" customHeight="1">
      <c r="A90" s="65"/>
      <c r="B90" s="65"/>
      <c r="E90" s="66"/>
      <c r="F90" s="65"/>
      <c r="G90" s="65"/>
      <c r="H90" s="67"/>
      <c r="I90" s="65"/>
      <c r="J90" s="68"/>
      <c r="K90" s="68"/>
      <c r="L90" s="66"/>
      <c r="M90" s="65"/>
      <c r="N90" s="66"/>
      <c r="O90" s="66"/>
    </row>
    <row r="91" spans="1:16" s="32" customFormat="1" ht="15" hidden="1" customHeight="1">
      <c r="A91" s="65"/>
      <c r="B91" s="65"/>
      <c r="E91" s="66"/>
      <c r="F91" s="65"/>
      <c r="G91" s="65"/>
      <c r="H91" s="67"/>
      <c r="I91" s="65"/>
      <c r="J91" s="68"/>
      <c r="K91" s="68"/>
      <c r="L91" s="66"/>
      <c r="M91" s="65"/>
      <c r="N91" s="66"/>
      <c r="O91" s="66"/>
    </row>
    <row r="92" spans="1:16" s="32" customFormat="1" ht="15" hidden="1" customHeight="1">
      <c r="A92" s="65"/>
      <c r="B92" s="65"/>
      <c r="E92" s="66"/>
      <c r="F92" s="65"/>
      <c r="G92" s="65"/>
      <c r="H92" s="67"/>
      <c r="I92" s="65"/>
      <c r="J92" s="68"/>
      <c r="K92" s="68"/>
      <c r="L92" s="66"/>
      <c r="M92" s="65"/>
      <c r="N92" s="66"/>
      <c r="O92" s="66"/>
    </row>
    <row r="93" spans="1:16" s="32" customFormat="1" ht="15" hidden="1" customHeight="1">
      <c r="A93" s="65"/>
      <c r="B93" s="65"/>
      <c r="E93" s="66"/>
      <c r="F93" s="65"/>
      <c r="G93" s="65"/>
      <c r="H93" s="67"/>
      <c r="I93" s="65"/>
      <c r="J93" s="68"/>
      <c r="K93" s="68"/>
      <c r="L93" s="66"/>
      <c r="M93" s="65"/>
      <c r="N93" s="66"/>
      <c r="O93" s="66"/>
    </row>
    <row r="94" spans="1:16" s="32" customFormat="1" ht="15" hidden="1" customHeight="1">
      <c r="A94" s="65"/>
      <c r="B94" s="65"/>
      <c r="E94" s="66"/>
      <c r="F94" s="65"/>
      <c r="G94" s="65"/>
      <c r="H94" s="67"/>
      <c r="I94" s="65"/>
      <c r="J94" s="68"/>
      <c r="K94" s="68"/>
      <c r="L94" s="66"/>
      <c r="M94" s="65"/>
      <c r="N94" s="66"/>
      <c r="O94" s="66"/>
    </row>
    <row r="95" spans="1:16" s="32" customFormat="1" ht="15" hidden="1" customHeight="1">
      <c r="A95" s="65"/>
      <c r="B95" s="65"/>
      <c r="E95" s="66"/>
      <c r="F95" s="65"/>
      <c r="G95" s="65"/>
      <c r="H95" s="67"/>
      <c r="I95" s="65"/>
      <c r="J95" s="68"/>
      <c r="K95" s="68"/>
      <c r="L95" s="66"/>
      <c r="M95" s="65"/>
      <c r="N95" s="66"/>
      <c r="O95" s="66"/>
    </row>
    <row r="96" spans="1:16" s="32" customFormat="1" ht="15" hidden="1" customHeight="1">
      <c r="A96" s="65"/>
      <c r="B96" s="65"/>
      <c r="E96" s="66"/>
      <c r="F96" s="65"/>
      <c r="G96" s="65"/>
      <c r="H96" s="67"/>
      <c r="I96" s="65"/>
      <c r="J96" s="68"/>
      <c r="K96" s="68"/>
      <c r="L96" s="66"/>
      <c r="M96" s="65"/>
      <c r="N96" s="66"/>
      <c r="O96" s="66"/>
    </row>
    <row r="97" spans="1:19" s="32" customFormat="1" ht="15" hidden="1" customHeight="1">
      <c r="A97" s="65"/>
      <c r="B97" s="65"/>
      <c r="E97" s="66"/>
      <c r="F97" s="65"/>
      <c r="G97" s="65"/>
      <c r="H97" s="67"/>
      <c r="I97" s="65"/>
      <c r="J97" s="68"/>
      <c r="K97" s="68"/>
      <c r="L97" s="66"/>
      <c r="M97" s="65"/>
      <c r="N97" s="66"/>
      <c r="O97" s="66"/>
    </row>
    <row r="98" spans="1:19" s="32" customFormat="1" ht="15" hidden="1" customHeight="1">
      <c r="A98" s="65"/>
      <c r="B98" s="65"/>
      <c r="E98" s="66"/>
      <c r="F98" s="65"/>
      <c r="G98" s="65"/>
      <c r="H98" s="67"/>
      <c r="I98" s="65"/>
      <c r="J98" s="68"/>
      <c r="K98" s="68"/>
      <c r="L98" s="66"/>
      <c r="M98" s="65"/>
      <c r="N98" s="66"/>
      <c r="O98" s="66"/>
    </row>
    <row r="99" spans="1:19" s="32" customFormat="1" ht="15" hidden="1" customHeight="1">
      <c r="A99" s="65"/>
      <c r="B99" s="65"/>
      <c r="E99" s="66"/>
      <c r="F99" s="65"/>
      <c r="G99" s="65"/>
      <c r="H99" s="67"/>
      <c r="I99" s="65"/>
      <c r="J99" s="68"/>
      <c r="K99" s="68"/>
      <c r="L99" s="66"/>
      <c r="M99" s="65"/>
      <c r="N99" s="66"/>
      <c r="O99" s="66"/>
    </row>
    <row r="100" spans="1:19" s="32" customFormat="1" ht="15" hidden="1" customHeight="1">
      <c r="A100" s="65"/>
      <c r="B100" s="65"/>
      <c r="E100" s="66"/>
      <c r="F100" s="65"/>
      <c r="G100" s="65"/>
      <c r="H100" s="67"/>
      <c r="I100" s="65"/>
      <c r="J100" s="68"/>
      <c r="K100" s="68"/>
      <c r="L100" s="66"/>
      <c r="M100" s="65"/>
      <c r="N100" s="66"/>
      <c r="O100" s="66"/>
      <c r="P100" s="66"/>
      <c r="R100" s="66"/>
      <c r="S100" s="66"/>
    </row>
    <row r="101" spans="1:19" s="32" customFormat="1" ht="15" hidden="1" customHeight="1">
      <c r="A101" s="65"/>
      <c r="B101" s="65"/>
      <c r="E101" s="66"/>
      <c r="F101" s="65"/>
      <c r="G101" s="65"/>
      <c r="H101" s="67"/>
      <c r="I101" s="65"/>
      <c r="J101" s="68"/>
      <c r="K101" s="68"/>
      <c r="L101" s="66"/>
      <c r="M101" s="65"/>
      <c r="N101" s="66"/>
      <c r="O101" s="66"/>
      <c r="R101" s="66"/>
      <c r="S101" s="66"/>
    </row>
    <row r="102" spans="1:19" s="32" customFormat="1" ht="15" hidden="1" customHeight="1">
      <c r="A102" s="65"/>
      <c r="B102" s="65"/>
      <c r="E102" s="66"/>
      <c r="F102" s="65"/>
      <c r="G102" s="65"/>
      <c r="H102" s="67"/>
      <c r="I102" s="65"/>
      <c r="J102" s="68"/>
      <c r="K102" s="68"/>
      <c r="L102" s="66"/>
      <c r="M102" s="65"/>
      <c r="N102" s="66"/>
      <c r="O102" s="66"/>
      <c r="R102" s="66"/>
      <c r="S102" s="66"/>
    </row>
    <row r="103" spans="1:19" s="32" customFormat="1" ht="15" hidden="1" customHeight="1">
      <c r="A103" s="65"/>
      <c r="B103" s="65"/>
      <c r="E103" s="66"/>
      <c r="F103" s="65"/>
      <c r="G103" s="65"/>
      <c r="H103" s="67"/>
      <c r="I103" s="65"/>
      <c r="J103" s="68"/>
      <c r="K103" s="68"/>
      <c r="L103" s="66"/>
      <c r="M103" s="65"/>
      <c r="N103" s="66"/>
      <c r="O103" s="66"/>
      <c r="R103" s="66"/>
      <c r="S103" s="66"/>
    </row>
    <row r="104" spans="1:19" s="32" customFormat="1" ht="15" hidden="1" customHeight="1">
      <c r="A104" s="65"/>
      <c r="B104" s="65"/>
      <c r="E104" s="66"/>
      <c r="F104" s="65"/>
      <c r="G104" s="65"/>
      <c r="H104" s="67"/>
      <c r="I104" s="65"/>
      <c r="J104" s="68"/>
      <c r="K104" s="68"/>
      <c r="L104" s="66"/>
      <c r="M104" s="65"/>
      <c r="N104" s="66"/>
      <c r="O104" s="66"/>
      <c r="R104" s="66"/>
      <c r="S104" s="66"/>
    </row>
    <row r="105" spans="1:19" s="32" customFormat="1" ht="15" hidden="1" customHeight="1">
      <c r="A105" s="65"/>
      <c r="B105" s="65"/>
      <c r="E105" s="66"/>
      <c r="F105" s="65"/>
      <c r="G105" s="65"/>
      <c r="H105" s="67"/>
      <c r="I105" s="65"/>
      <c r="J105" s="68"/>
      <c r="K105" s="68"/>
      <c r="L105" s="66"/>
      <c r="M105" s="65"/>
      <c r="N105" s="66"/>
      <c r="O105" s="66"/>
      <c r="R105" s="66"/>
      <c r="S105" s="66"/>
    </row>
    <row r="106" spans="1:19" s="32" customFormat="1" ht="15" hidden="1" customHeight="1">
      <c r="A106" s="65"/>
      <c r="B106" s="65"/>
      <c r="E106" s="66"/>
      <c r="F106" s="65"/>
      <c r="G106" s="65"/>
      <c r="H106" s="67"/>
      <c r="I106" s="65"/>
      <c r="J106" s="68"/>
      <c r="K106" s="68"/>
      <c r="L106" s="66"/>
      <c r="M106" s="65"/>
      <c r="N106" s="66"/>
      <c r="O106" s="66"/>
      <c r="R106" s="66"/>
    </row>
    <row r="107" spans="1:19" s="32" customFormat="1" ht="15" hidden="1" customHeight="1">
      <c r="A107" s="65"/>
      <c r="B107" s="65"/>
      <c r="E107" s="66"/>
      <c r="F107" s="65"/>
      <c r="G107" s="65"/>
      <c r="H107" s="67"/>
      <c r="I107" s="65"/>
      <c r="J107" s="68"/>
      <c r="K107" s="68"/>
      <c r="L107" s="66"/>
      <c r="M107" s="65"/>
      <c r="N107" s="66"/>
      <c r="O107" s="66"/>
      <c r="R107" s="66"/>
      <c r="S107" s="66"/>
    </row>
    <row r="108" spans="1:19" s="32" customFormat="1" ht="15" hidden="1" customHeight="1">
      <c r="A108" s="65"/>
      <c r="B108" s="65"/>
      <c r="E108" s="66"/>
      <c r="F108" s="65"/>
      <c r="G108" s="65"/>
      <c r="H108" s="67"/>
      <c r="I108" s="65"/>
      <c r="J108" s="68"/>
      <c r="K108" s="68"/>
      <c r="L108" s="66"/>
      <c r="M108" s="65"/>
      <c r="N108" s="66"/>
      <c r="O108" s="66"/>
      <c r="R108" s="66"/>
      <c r="S108" s="66"/>
    </row>
    <row r="109" spans="1:19" s="32" customFormat="1" ht="15" hidden="1" customHeight="1">
      <c r="A109" s="65"/>
      <c r="B109" s="65"/>
      <c r="E109" s="66"/>
      <c r="F109" s="65"/>
      <c r="G109" s="65"/>
      <c r="H109" s="67"/>
      <c r="I109" s="65"/>
      <c r="J109" s="68"/>
      <c r="K109" s="68"/>
      <c r="L109" s="66"/>
      <c r="M109" s="65"/>
      <c r="N109" s="66"/>
      <c r="O109" s="66"/>
      <c r="R109" s="66"/>
      <c r="S109" s="66"/>
    </row>
    <row r="110" spans="1:19" s="32" customFormat="1" ht="15" hidden="1" customHeight="1">
      <c r="A110" s="65"/>
      <c r="B110" s="65"/>
      <c r="E110" s="66"/>
      <c r="F110" s="65"/>
      <c r="G110" s="65"/>
      <c r="H110" s="67"/>
      <c r="I110" s="65"/>
      <c r="J110" s="68"/>
      <c r="K110" s="68"/>
      <c r="L110" s="66"/>
      <c r="M110" s="65"/>
      <c r="N110" s="66"/>
      <c r="O110" s="66"/>
      <c r="R110" s="66"/>
      <c r="S110" s="66"/>
    </row>
    <row r="111" spans="1:19" s="32" customFormat="1" ht="15" hidden="1" customHeight="1">
      <c r="A111" s="65"/>
      <c r="B111" s="65"/>
      <c r="E111" s="66"/>
      <c r="F111" s="65"/>
      <c r="G111" s="65"/>
      <c r="H111" s="67"/>
      <c r="I111" s="65"/>
      <c r="J111" s="68"/>
      <c r="K111" s="68"/>
      <c r="L111" s="66"/>
      <c r="M111" s="65"/>
      <c r="N111" s="66"/>
      <c r="O111" s="66"/>
      <c r="R111" s="66"/>
      <c r="S111" s="66"/>
    </row>
    <row r="112" spans="1:19" s="32" customFormat="1" ht="15" hidden="1" customHeight="1">
      <c r="A112" s="65"/>
      <c r="B112" s="65"/>
      <c r="E112" s="66"/>
      <c r="F112" s="65"/>
      <c r="G112" s="65"/>
      <c r="H112" s="67"/>
      <c r="I112" s="65"/>
      <c r="J112" s="68"/>
      <c r="K112" s="68"/>
      <c r="L112" s="66"/>
      <c r="M112" s="65"/>
      <c r="N112" s="66"/>
      <c r="O112" s="66"/>
      <c r="R112" s="66"/>
      <c r="S112" s="66"/>
    </row>
    <row r="113" spans="1:19" s="32" customFormat="1" ht="15" hidden="1" customHeight="1">
      <c r="A113" s="65"/>
      <c r="B113" s="65"/>
      <c r="E113" s="66"/>
      <c r="F113" s="65"/>
      <c r="G113" s="65"/>
      <c r="H113" s="67"/>
      <c r="I113" s="65"/>
      <c r="J113" s="68"/>
      <c r="K113" s="68"/>
      <c r="L113" s="66"/>
      <c r="M113" s="65"/>
      <c r="N113" s="66"/>
      <c r="O113" s="66"/>
      <c r="R113" s="66"/>
      <c r="S113" s="66"/>
    </row>
    <row r="114" spans="1:19" s="32" customFormat="1" ht="15" hidden="1" customHeight="1">
      <c r="A114" s="65"/>
      <c r="B114" s="65"/>
      <c r="E114" s="66"/>
      <c r="F114" s="65"/>
      <c r="G114" s="65"/>
      <c r="H114" s="67"/>
      <c r="I114" s="65"/>
      <c r="J114" s="68"/>
      <c r="K114" s="68"/>
      <c r="L114" s="66"/>
      <c r="M114" s="65"/>
      <c r="N114" s="66"/>
      <c r="O114" s="66"/>
      <c r="R114" s="66"/>
      <c r="S114" s="66"/>
    </row>
    <row r="115" spans="1:19" s="32" customFormat="1" ht="15" hidden="1" customHeight="1">
      <c r="A115" s="65"/>
      <c r="B115" s="65"/>
      <c r="E115" s="66"/>
      <c r="F115" s="65"/>
      <c r="G115" s="65"/>
      <c r="H115" s="67"/>
      <c r="I115" s="65"/>
      <c r="J115" s="68"/>
      <c r="K115" s="68"/>
      <c r="L115" s="66"/>
      <c r="M115" s="65"/>
      <c r="N115" s="66"/>
      <c r="O115" s="66"/>
      <c r="R115" s="66"/>
    </row>
    <row r="116" spans="1:19" s="32" customFormat="1" ht="15" hidden="1" customHeight="1">
      <c r="A116" s="65"/>
      <c r="B116" s="65"/>
      <c r="E116" s="66"/>
      <c r="F116" s="65"/>
      <c r="G116" s="65"/>
      <c r="H116" s="67"/>
      <c r="I116" s="65"/>
      <c r="J116" s="68"/>
      <c r="K116" s="68"/>
      <c r="L116" s="66"/>
      <c r="M116" s="65"/>
      <c r="N116" s="66"/>
      <c r="O116" s="66"/>
      <c r="R116" s="66"/>
    </row>
    <row r="117" spans="1:19" s="32" customFormat="1" ht="15" hidden="1" customHeight="1">
      <c r="A117" s="65"/>
      <c r="B117" s="65"/>
      <c r="E117" s="66"/>
      <c r="F117" s="65"/>
      <c r="G117" s="65"/>
      <c r="H117" s="67"/>
      <c r="I117" s="65"/>
      <c r="J117" s="68"/>
      <c r="K117" s="68"/>
      <c r="L117" s="66"/>
      <c r="M117" s="65"/>
      <c r="N117" s="66"/>
      <c r="O117" s="66"/>
      <c r="P117" s="66"/>
      <c r="R117" s="66"/>
      <c r="S117" s="66"/>
    </row>
    <row r="118" spans="1:19" s="32" customFormat="1" ht="15" hidden="1" customHeight="1">
      <c r="A118" s="65"/>
      <c r="B118" s="65"/>
      <c r="E118" s="66"/>
      <c r="F118" s="65"/>
      <c r="G118" s="65"/>
      <c r="H118" s="67"/>
      <c r="I118" s="65"/>
      <c r="J118" s="68"/>
      <c r="K118" s="68"/>
      <c r="L118" s="66"/>
      <c r="M118" s="65"/>
      <c r="N118" s="66"/>
      <c r="O118" s="66"/>
      <c r="R118" s="66"/>
      <c r="S118" s="66"/>
    </row>
    <row r="119" spans="1:19" s="32" customFormat="1" ht="15" hidden="1" customHeight="1">
      <c r="A119" s="65"/>
      <c r="B119" s="65"/>
      <c r="E119" s="66"/>
      <c r="F119" s="65"/>
      <c r="G119" s="65"/>
      <c r="H119" s="67"/>
      <c r="I119" s="65"/>
      <c r="J119" s="68"/>
      <c r="K119" s="68"/>
      <c r="L119" s="66"/>
      <c r="M119" s="65"/>
      <c r="N119" s="66"/>
      <c r="O119" s="66"/>
      <c r="R119" s="66"/>
    </row>
    <row r="120" spans="1:19" s="32" customFormat="1" ht="15" hidden="1" customHeight="1">
      <c r="A120" s="65"/>
      <c r="B120" s="65"/>
      <c r="E120" s="66"/>
      <c r="F120" s="65"/>
      <c r="G120" s="65"/>
      <c r="H120" s="67"/>
      <c r="I120" s="65"/>
      <c r="J120" s="68"/>
      <c r="K120" s="68"/>
      <c r="L120" s="66"/>
      <c r="M120" s="65"/>
      <c r="N120" s="66"/>
      <c r="O120" s="66"/>
    </row>
    <row r="121" spans="1:19" s="32" customFormat="1" ht="15" hidden="1" customHeight="1">
      <c r="A121" s="65"/>
      <c r="B121" s="65"/>
      <c r="E121" s="66"/>
      <c r="F121" s="65"/>
      <c r="G121" s="65"/>
      <c r="H121" s="67"/>
      <c r="I121" s="65"/>
      <c r="J121" s="68"/>
      <c r="K121" s="68"/>
      <c r="L121" s="66"/>
      <c r="M121" s="65"/>
      <c r="N121" s="66"/>
      <c r="O121" s="66"/>
      <c r="R121" s="66"/>
      <c r="S121" s="66"/>
    </row>
    <row r="122" spans="1:19" s="32" customFormat="1" ht="15" hidden="1" customHeight="1">
      <c r="A122" s="65"/>
      <c r="B122" s="65"/>
      <c r="E122" s="66"/>
      <c r="F122" s="65"/>
      <c r="G122" s="65"/>
      <c r="H122" s="67"/>
      <c r="I122" s="65"/>
      <c r="J122" s="68"/>
      <c r="K122" s="68"/>
      <c r="L122" s="66"/>
      <c r="M122" s="65"/>
      <c r="N122" s="66"/>
      <c r="O122" s="66"/>
      <c r="R122" s="66"/>
      <c r="S122" s="66"/>
    </row>
    <row r="123" spans="1:19" s="32" customFormat="1" ht="15" hidden="1" customHeight="1">
      <c r="A123" s="65"/>
      <c r="B123" s="65"/>
      <c r="E123" s="66"/>
      <c r="F123" s="65"/>
      <c r="G123" s="65"/>
      <c r="H123" s="67"/>
      <c r="I123" s="65"/>
      <c r="J123" s="68"/>
      <c r="K123" s="68"/>
      <c r="L123" s="66"/>
      <c r="M123" s="65"/>
      <c r="N123" s="66"/>
      <c r="O123" s="66"/>
      <c r="R123" s="66"/>
      <c r="S123" s="66"/>
    </row>
    <row r="124" spans="1:19" s="32" customFormat="1" ht="15" hidden="1" customHeight="1">
      <c r="A124" s="65"/>
      <c r="B124" s="65"/>
      <c r="E124" s="66"/>
      <c r="F124" s="65"/>
      <c r="G124" s="65"/>
      <c r="H124" s="67"/>
      <c r="I124" s="65"/>
      <c r="J124" s="68"/>
      <c r="K124" s="88"/>
      <c r="L124" s="66"/>
      <c r="M124" s="65"/>
      <c r="N124" s="66"/>
      <c r="O124" s="66"/>
      <c r="P124" s="66"/>
      <c r="R124" s="66"/>
      <c r="S124" s="66"/>
    </row>
    <row r="125" spans="1:19" s="32" customFormat="1" ht="15" hidden="1" customHeight="1">
      <c r="A125" s="65"/>
      <c r="B125" s="65"/>
      <c r="E125" s="66"/>
      <c r="F125" s="65"/>
      <c r="G125" s="65"/>
      <c r="H125" s="67"/>
      <c r="I125" s="65"/>
      <c r="J125" s="68"/>
      <c r="K125" s="88"/>
      <c r="L125" s="66"/>
      <c r="M125" s="65"/>
      <c r="N125" s="66"/>
      <c r="O125" s="66"/>
      <c r="R125" s="66"/>
      <c r="S125" s="66"/>
    </row>
    <row r="126" spans="1:19" s="32" customFormat="1" ht="15" hidden="1" customHeight="1">
      <c r="A126" s="65"/>
      <c r="B126" s="65"/>
      <c r="E126" s="66"/>
      <c r="F126" s="65"/>
      <c r="G126" s="65"/>
      <c r="H126" s="67"/>
      <c r="I126" s="65"/>
      <c r="J126" s="68"/>
      <c r="K126" s="88"/>
      <c r="L126" s="66"/>
      <c r="M126" s="65"/>
      <c r="N126" s="66"/>
      <c r="O126" s="66"/>
      <c r="R126" s="66"/>
      <c r="S126" s="66"/>
    </row>
    <row r="127" spans="1:19" s="32" customFormat="1" ht="15" hidden="1" customHeight="1">
      <c r="A127" s="65"/>
      <c r="B127" s="65"/>
      <c r="E127" s="66"/>
      <c r="F127" s="65"/>
      <c r="G127" s="65"/>
      <c r="H127" s="67"/>
      <c r="I127" s="65"/>
      <c r="J127" s="68"/>
      <c r="K127" s="88"/>
      <c r="L127" s="66"/>
      <c r="M127" s="65"/>
      <c r="N127" s="66"/>
      <c r="O127" s="66"/>
    </row>
    <row r="128" spans="1:19" s="32" customFormat="1" ht="15" hidden="1" customHeight="1">
      <c r="A128" s="65"/>
      <c r="B128" s="65"/>
      <c r="E128" s="66"/>
      <c r="F128" s="65"/>
      <c r="G128" s="65"/>
      <c r="H128" s="67"/>
      <c r="I128" s="65"/>
      <c r="J128" s="68"/>
      <c r="K128" s="88"/>
      <c r="L128" s="66"/>
      <c r="M128" s="65"/>
      <c r="N128" s="66"/>
      <c r="O128" s="66"/>
      <c r="P128" s="66"/>
    </row>
    <row r="129" spans="1:19" s="32" customFormat="1" ht="15" hidden="1" customHeight="1">
      <c r="A129" s="65"/>
      <c r="B129" s="65"/>
      <c r="E129" s="66"/>
      <c r="F129" s="65"/>
      <c r="G129" s="65"/>
      <c r="H129" s="67"/>
      <c r="I129" s="65"/>
      <c r="J129" s="68"/>
      <c r="K129" s="88"/>
      <c r="L129" s="66"/>
      <c r="M129" s="65"/>
      <c r="N129" s="66"/>
      <c r="O129" s="66"/>
      <c r="P129" s="66"/>
    </row>
    <row r="130" spans="1:19" s="32" customFormat="1" ht="15" hidden="1" customHeight="1">
      <c r="A130" s="65"/>
      <c r="B130" s="65"/>
      <c r="E130" s="66"/>
      <c r="F130" s="65"/>
      <c r="G130" s="65"/>
      <c r="H130" s="67"/>
      <c r="I130" s="65"/>
      <c r="J130" s="68"/>
      <c r="K130" s="68"/>
      <c r="L130" s="66"/>
      <c r="M130" s="65"/>
      <c r="N130" s="66"/>
      <c r="O130" s="66"/>
    </row>
    <row r="131" spans="1:19" s="32" customFormat="1" ht="15" hidden="1" customHeight="1">
      <c r="A131" s="65"/>
      <c r="B131" s="65"/>
      <c r="E131" s="66"/>
      <c r="F131" s="65"/>
      <c r="G131" s="65"/>
      <c r="H131" s="67"/>
      <c r="I131" s="65"/>
      <c r="J131" s="68"/>
      <c r="K131" s="68"/>
      <c r="L131" s="66"/>
      <c r="M131" s="65"/>
      <c r="N131" s="66"/>
      <c r="O131" s="66"/>
    </row>
    <row r="132" spans="1:19" s="32" customFormat="1" ht="15" hidden="1" customHeight="1">
      <c r="A132" s="65"/>
      <c r="B132" s="65"/>
      <c r="E132" s="66"/>
      <c r="F132" s="65"/>
      <c r="G132" s="65"/>
      <c r="H132" s="67"/>
      <c r="I132" s="65"/>
      <c r="J132" s="68"/>
      <c r="K132" s="68"/>
      <c r="L132" s="66"/>
      <c r="M132" s="65"/>
      <c r="N132" s="66"/>
      <c r="O132" s="66"/>
    </row>
    <row r="133" spans="1:19" s="32" customFormat="1" ht="15" hidden="1" customHeight="1">
      <c r="A133" s="65"/>
      <c r="B133" s="65"/>
      <c r="E133" s="66"/>
      <c r="F133" s="65"/>
      <c r="G133" s="65"/>
      <c r="H133" s="67"/>
      <c r="I133" s="65"/>
      <c r="J133" s="68"/>
      <c r="K133" s="68"/>
      <c r="L133" s="66"/>
      <c r="M133" s="65"/>
      <c r="N133" s="66"/>
      <c r="O133" s="66"/>
    </row>
    <row r="134" spans="1:19" s="32" customFormat="1" ht="15" hidden="1" customHeight="1">
      <c r="A134" s="65"/>
      <c r="B134" s="65"/>
      <c r="E134" s="66"/>
      <c r="F134" s="65"/>
      <c r="G134" s="65"/>
      <c r="H134" s="67"/>
      <c r="I134" s="65"/>
      <c r="J134" s="68"/>
      <c r="K134" s="68"/>
      <c r="L134" s="66"/>
      <c r="M134" s="65"/>
      <c r="N134" s="66"/>
      <c r="O134" s="66"/>
      <c r="R134" s="66"/>
      <c r="S134" s="66"/>
    </row>
    <row r="135" spans="1:19" s="32" customFormat="1" ht="15" hidden="1" customHeight="1">
      <c r="A135" s="65"/>
      <c r="B135" s="65"/>
      <c r="E135" s="66"/>
      <c r="F135" s="65"/>
      <c r="G135" s="65"/>
      <c r="H135" s="67"/>
      <c r="I135" s="65"/>
      <c r="J135" s="68"/>
      <c r="K135" s="68"/>
      <c r="L135" s="66"/>
      <c r="M135" s="65"/>
      <c r="N135" s="66"/>
      <c r="O135" s="66"/>
      <c r="R135" s="66"/>
      <c r="S135" s="66"/>
    </row>
    <row r="136" spans="1:19" s="32" customFormat="1" ht="15" hidden="1" customHeight="1">
      <c r="A136" s="65"/>
      <c r="B136" s="65"/>
      <c r="E136" s="66"/>
      <c r="F136" s="65"/>
      <c r="G136" s="65"/>
      <c r="H136" s="67"/>
      <c r="I136" s="65"/>
      <c r="J136" s="68"/>
      <c r="K136" s="68"/>
      <c r="L136" s="66"/>
      <c r="M136" s="65"/>
      <c r="N136" s="66"/>
      <c r="O136" s="66"/>
      <c r="R136" s="66"/>
      <c r="S136" s="66"/>
    </row>
    <row r="137" spans="1:19" s="32" customFormat="1" ht="15" hidden="1" customHeight="1">
      <c r="A137" s="65"/>
      <c r="B137" s="65"/>
      <c r="E137" s="66"/>
      <c r="F137" s="65"/>
      <c r="G137" s="65"/>
      <c r="H137" s="67"/>
      <c r="I137" s="65"/>
      <c r="J137" s="68"/>
      <c r="K137" s="68"/>
      <c r="L137" s="66"/>
      <c r="M137" s="65"/>
      <c r="N137" s="66"/>
      <c r="O137" s="66"/>
      <c r="R137" s="66"/>
      <c r="S137" s="66"/>
    </row>
    <row r="138" spans="1:19" s="32" customFormat="1" ht="15" hidden="1" customHeight="1">
      <c r="A138" s="65"/>
      <c r="B138" s="65"/>
      <c r="E138" s="66"/>
      <c r="F138" s="65"/>
      <c r="G138" s="65"/>
      <c r="H138" s="67"/>
      <c r="I138" s="65"/>
      <c r="J138" s="68"/>
      <c r="K138" s="68"/>
      <c r="L138" s="66"/>
      <c r="M138" s="65"/>
      <c r="N138" s="66"/>
      <c r="O138" s="66"/>
      <c r="R138" s="66"/>
      <c r="S138" s="66"/>
    </row>
    <row r="139" spans="1:19" s="32" customFormat="1" ht="15" hidden="1" customHeight="1">
      <c r="A139" s="65"/>
      <c r="B139" s="65"/>
      <c r="E139" s="66"/>
      <c r="F139" s="65"/>
      <c r="G139" s="65"/>
      <c r="H139" s="67"/>
      <c r="I139" s="65"/>
      <c r="J139" s="68"/>
      <c r="K139" s="68"/>
      <c r="L139" s="66"/>
      <c r="M139" s="65"/>
      <c r="N139" s="66"/>
      <c r="O139" s="66"/>
      <c r="R139" s="66"/>
      <c r="S139" s="66"/>
    </row>
    <row r="140" spans="1:19" s="32" customFormat="1" ht="15" hidden="1" customHeight="1">
      <c r="A140" s="65"/>
      <c r="B140" s="65"/>
      <c r="E140" s="66"/>
      <c r="F140" s="65"/>
      <c r="G140" s="65"/>
      <c r="H140" s="67"/>
      <c r="I140" s="65"/>
      <c r="J140" s="68"/>
      <c r="K140" s="68"/>
      <c r="L140" s="66"/>
      <c r="M140" s="65"/>
      <c r="N140" s="66"/>
      <c r="O140" s="66"/>
      <c r="R140" s="66"/>
      <c r="S140" s="66"/>
    </row>
    <row r="141" spans="1:19" s="32" customFormat="1" hidden="1">
      <c r="A141" s="65"/>
      <c r="B141" s="65"/>
      <c r="E141" s="66"/>
      <c r="F141" s="65"/>
      <c r="G141" s="65"/>
      <c r="H141" s="67"/>
      <c r="I141" s="65"/>
      <c r="J141" s="68"/>
      <c r="K141" s="68"/>
      <c r="L141" s="66"/>
      <c r="M141" s="65"/>
      <c r="N141" s="66"/>
      <c r="O141" s="66"/>
      <c r="R141" s="66"/>
      <c r="S141" s="66"/>
    </row>
    <row r="142" spans="1:19" s="32" customFormat="1" ht="15" hidden="1" customHeight="1">
      <c r="A142" s="65"/>
      <c r="B142" s="65"/>
      <c r="E142" s="66"/>
      <c r="F142" s="65"/>
      <c r="G142" s="65"/>
      <c r="H142" s="67"/>
      <c r="I142" s="65"/>
      <c r="J142" s="68"/>
      <c r="K142" s="68"/>
      <c r="L142" s="66"/>
      <c r="M142" s="65"/>
      <c r="N142" s="66"/>
      <c r="O142" s="66"/>
      <c r="R142" s="66"/>
      <c r="S142" s="66"/>
    </row>
    <row r="143" spans="1:19" s="32" customFormat="1" ht="15" hidden="1" customHeight="1">
      <c r="A143" s="65"/>
      <c r="B143" s="65"/>
      <c r="E143" s="66"/>
      <c r="F143" s="65"/>
      <c r="G143" s="65"/>
      <c r="H143" s="67"/>
      <c r="I143" s="65"/>
      <c r="J143" s="68"/>
      <c r="K143" s="68"/>
      <c r="L143" s="66"/>
      <c r="M143" s="65"/>
      <c r="N143" s="66"/>
      <c r="O143" s="66"/>
      <c r="R143" s="66"/>
      <c r="S143" s="66"/>
    </row>
    <row r="144" spans="1:19" s="32" customFormat="1" ht="15" hidden="1" customHeight="1">
      <c r="A144" s="65"/>
      <c r="B144" s="65"/>
      <c r="E144" s="66"/>
      <c r="F144" s="65"/>
      <c r="G144" s="65"/>
      <c r="H144" s="67"/>
      <c r="I144" s="65"/>
      <c r="J144" s="68"/>
      <c r="K144" s="68"/>
      <c r="L144" s="66"/>
      <c r="M144" s="65"/>
      <c r="N144" s="66"/>
      <c r="O144" s="66"/>
      <c r="R144" s="66"/>
      <c r="S144" s="66"/>
    </row>
    <row r="145" spans="1:24" s="32" customFormat="1" hidden="1">
      <c r="A145" s="65"/>
      <c r="B145" s="65"/>
      <c r="E145" s="66"/>
      <c r="F145" s="65"/>
      <c r="G145" s="65"/>
      <c r="H145" s="67"/>
      <c r="I145" s="65"/>
      <c r="J145" s="68"/>
      <c r="K145" s="68"/>
      <c r="L145" s="66"/>
      <c r="M145" s="65"/>
      <c r="N145" s="66"/>
      <c r="O145" s="66"/>
      <c r="R145" s="66"/>
      <c r="S145" s="66"/>
      <c r="X145" s="89"/>
    </row>
    <row r="146" spans="1:24" s="32" customFormat="1" ht="15" hidden="1" customHeight="1">
      <c r="A146" s="65"/>
      <c r="B146" s="65"/>
      <c r="E146" s="66"/>
      <c r="F146" s="65"/>
      <c r="G146" s="65"/>
      <c r="H146" s="67"/>
      <c r="I146" s="65"/>
      <c r="J146" s="68"/>
      <c r="K146" s="68"/>
      <c r="L146" s="66"/>
      <c r="M146" s="65"/>
      <c r="N146" s="66"/>
      <c r="O146" s="66"/>
      <c r="R146" s="66"/>
      <c r="S146" s="66"/>
    </row>
    <row r="147" spans="1:24" s="32" customFormat="1" ht="15" hidden="1" customHeight="1">
      <c r="A147" s="65"/>
      <c r="B147" s="65"/>
      <c r="E147" s="66"/>
      <c r="F147" s="65"/>
      <c r="G147" s="65"/>
      <c r="H147" s="67"/>
      <c r="I147" s="65"/>
      <c r="J147" s="68"/>
      <c r="K147" s="68"/>
      <c r="L147" s="66"/>
      <c r="M147" s="65"/>
      <c r="N147" s="66"/>
      <c r="O147" s="66"/>
      <c r="R147" s="66"/>
      <c r="S147" s="66"/>
    </row>
    <row r="148" spans="1:24" s="32" customFormat="1" ht="15" hidden="1" customHeight="1">
      <c r="A148" s="65"/>
      <c r="B148" s="65"/>
      <c r="E148" s="66"/>
      <c r="F148" s="65"/>
      <c r="G148" s="65"/>
      <c r="H148" s="67"/>
      <c r="I148" s="65"/>
      <c r="J148" s="68"/>
      <c r="K148" s="68"/>
      <c r="L148" s="66"/>
      <c r="M148" s="65"/>
      <c r="N148" s="66"/>
      <c r="O148" s="66"/>
      <c r="R148" s="66"/>
      <c r="S148" s="66"/>
    </row>
    <row r="149" spans="1:24" s="32" customFormat="1" ht="15" hidden="1" customHeight="1">
      <c r="A149" s="65"/>
      <c r="B149" s="65"/>
      <c r="E149" s="66"/>
      <c r="F149" s="65"/>
      <c r="G149" s="65"/>
      <c r="H149" s="67"/>
      <c r="I149" s="65"/>
      <c r="J149" s="68"/>
      <c r="K149" s="68"/>
      <c r="L149" s="66"/>
      <c r="M149" s="65"/>
      <c r="N149" s="66"/>
      <c r="O149" s="66"/>
      <c r="R149" s="66"/>
      <c r="S149" s="66"/>
    </row>
    <row r="150" spans="1:24" s="32" customFormat="1" hidden="1">
      <c r="A150" s="65"/>
      <c r="B150" s="65"/>
      <c r="E150" s="66"/>
      <c r="F150" s="65"/>
      <c r="G150" s="65"/>
      <c r="H150" s="67"/>
      <c r="I150" s="65"/>
      <c r="J150" s="68"/>
      <c r="K150" s="68"/>
      <c r="L150" s="66"/>
      <c r="M150" s="65"/>
      <c r="N150" s="66"/>
      <c r="O150" s="66"/>
      <c r="R150" s="66"/>
      <c r="S150" s="66"/>
      <c r="X150" s="89"/>
    </row>
    <row r="151" spans="1:24" s="32" customFormat="1" ht="15" hidden="1" customHeight="1">
      <c r="A151" s="65"/>
      <c r="B151" s="65"/>
      <c r="E151" s="66"/>
      <c r="F151" s="65"/>
      <c r="G151" s="65"/>
      <c r="H151" s="67"/>
      <c r="I151" s="65"/>
      <c r="J151" s="68"/>
      <c r="K151" s="68"/>
      <c r="L151" s="66"/>
      <c r="M151" s="65"/>
      <c r="N151" s="66"/>
      <c r="O151" s="66"/>
      <c r="R151" s="66"/>
      <c r="S151" s="66"/>
    </row>
    <row r="152" spans="1:24" s="32" customFormat="1" ht="15" hidden="1" customHeight="1">
      <c r="A152" s="65"/>
      <c r="B152" s="65"/>
      <c r="E152" s="66"/>
      <c r="F152" s="65"/>
      <c r="G152" s="65"/>
      <c r="H152" s="67"/>
      <c r="I152" s="65"/>
      <c r="J152" s="68"/>
      <c r="K152" s="68"/>
      <c r="L152" s="66"/>
      <c r="M152" s="65"/>
      <c r="N152" s="66"/>
      <c r="O152" s="66"/>
      <c r="R152" s="66"/>
      <c r="S152" s="66"/>
    </row>
    <row r="153" spans="1:24" s="32" customFormat="1" hidden="1">
      <c r="A153" s="65"/>
      <c r="B153" s="65"/>
      <c r="E153" s="66"/>
      <c r="F153" s="65"/>
      <c r="G153" s="65"/>
      <c r="H153" s="67"/>
      <c r="I153" s="65"/>
      <c r="J153" s="68"/>
      <c r="K153" s="68"/>
      <c r="L153" s="66"/>
      <c r="M153" s="65"/>
      <c r="N153" s="66"/>
      <c r="O153" s="66"/>
      <c r="R153" s="66"/>
      <c r="S153" s="66"/>
    </row>
    <row r="154" spans="1:24" s="32" customFormat="1" hidden="1">
      <c r="A154" s="65"/>
      <c r="B154" s="65"/>
      <c r="E154" s="66"/>
      <c r="F154" s="65"/>
      <c r="G154" s="65"/>
      <c r="H154" s="67"/>
      <c r="I154" s="65"/>
      <c r="J154" s="68"/>
      <c r="K154" s="68"/>
      <c r="L154" s="66"/>
      <c r="M154" s="65"/>
      <c r="N154" s="66"/>
      <c r="O154" s="66"/>
      <c r="R154" s="66"/>
      <c r="S154" s="66"/>
      <c r="X154" s="89"/>
    </row>
    <row r="155" spans="1:24" s="32" customFormat="1" hidden="1">
      <c r="A155" s="65"/>
      <c r="B155" s="65"/>
      <c r="E155" s="66"/>
      <c r="F155" s="65"/>
      <c r="G155" s="65"/>
      <c r="H155" s="67"/>
      <c r="I155" s="65"/>
      <c r="J155" s="68"/>
      <c r="K155" s="88"/>
      <c r="L155" s="66"/>
      <c r="M155" s="65"/>
      <c r="N155" s="66"/>
      <c r="O155" s="66"/>
      <c r="X155" s="89"/>
    </row>
    <row r="156" spans="1:24" s="32" customFormat="1" hidden="1">
      <c r="A156" s="65"/>
      <c r="B156" s="65"/>
      <c r="E156" s="66"/>
      <c r="F156" s="65"/>
      <c r="G156" s="65"/>
      <c r="H156" s="67"/>
      <c r="I156" s="65"/>
      <c r="J156" s="68"/>
      <c r="K156" s="88"/>
      <c r="L156" s="66"/>
      <c r="M156" s="65"/>
      <c r="N156" s="66"/>
      <c r="O156" s="66"/>
    </row>
    <row r="157" spans="1:24" s="32" customFormat="1" hidden="1">
      <c r="A157" s="65"/>
      <c r="B157" s="65"/>
      <c r="E157" s="66"/>
      <c r="F157" s="65"/>
      <c r="G157" s="65"/>
      <c r="H157" s="67"/>
      <c r="I157" s="65"/>
      <c r="J157" s="68"/>
      <c r="K157" s="88"/>
      <c r="L157" s="66"/>
      <c r="M157" s="65"/>
      <c r="N157" s="66"/>
      <c r="O157" s="66"/>
      <c r="S157" s="66"/>
    </row>
    <row r="158" spans="1:24" s="32" customFormat="1" hidden="1">
      <c r="A158" s="65"/>
      <c r="B158" s="65"/>
      <c r="E158" s="66"/>
      <c r="F158" s="65"/>
      <c r="G158" s="65"/>
      <c r="H158" s="67"/>
      <c r="I158" s="65"/>
      <c r="J158" s="68"/>
      <c r="K158" s="88"/>
      <c r="L158" s="66"/>
      <c r="M158" s="65"/>
      <c r="N158" s="66"/>
      <c r="O158" s="66"/>
      <c r="S158" s="66"/>
    </row>
    <row r="159" spans="1:24" s="32" customFormat="1" hidden="1">
      <c r="A159" s="65"/>
      <c r="B159" s="65"/>
      <c r="E159" s="66"/>
      <c r="F159" s="65"/>
      <c r="G159" s="65"/>
      <c r="H159" s="67"/>
      <c r="I159" s="65"/>
      <c r="J159" s="68"/>
      <c r="K159" s="88"/>
      <c r="L159" s="66"/>
      <c r="M159" s="65"/>
      <c r="N159" s="66"/>
      <c r="O159" s="66"/>
      <c r="S159" s="66"/>
    </row>
    <row r="160" spans="1:24" s="32" customFormat="1" hidden="1">
      <c r="A160" s="65"/>
      <c r="B160" s="65"/>
      <c r="E160" s="66"/>
      <c r="F160" s="65"/>
      <c r="G160" s="65"/>
      <c r="H160" s="67"/>
      <c r="I160" s="65"/>
      <c r="J160" s="68"/>
      <c r="K160" s="88"/>
      <c r="L160" s="66"/>
      <c r="M160" s="65"/>
      <c r="N160" s="66"/>
      <c r="O160" s="66"/>
      <c r="S160" s="66"/>
      <c r="X160" s="89"/>
    </row>
    <row r="161" spans="1:19" s="32" customFormat="1" hidden="1">
      <c r="A161" s="65"/>
      <c r="B161" s="65"/>
      <c r="E161" s="66"/>
      <c r="F161" s="65"/>
      <c r="G161" s="65"/>
      <c r="H161" s="67"/>
      <c r="I161" s="65"/>
      <c r="J161" s="68"/>
      <c r="K161" s="68"/>
      <c r="L161" s="66"/>
      <c r="M161" s="65"/>
      <c r="N161" s="66"/>
      <c r="O161" s="66"/>
      <c r="S161" s="66"/>
    </row>
    <row r="162" spans="1:19" s="32" customFormat="1" hidden="1">
      <c r="A162" s="65"/>
      <c r="B162" s="65"/>
      <c r="E162" s="66"/>
      <c r="F162" s="65"/>
      <c r="G162" s="65"/>
      <c r="H162" s="67"/>
      <c r="I162" s="65"/>
      <c r="J162" s="68"/>
      <c r="K162" s="68"/>
      <c r="L162" s="66"/>
      <c r="M162" s="65"/>
      <c r="N162" s="66"/>
      <c r="O162" s="66"/>
    </row>
    <row r="163" spans="1:19" s="32" customFormat="1" hidden="1">
      <c r="A163" s="65"/>
      <c r="B163" s="65"/>
      <c r="E163" s="66"/>
      <c r="F163" s="65"/>
      <c r="G163" s="65"/>
      <c r="H163" s="67"/>
      <c r="I163" s="65"/>
      <c r="J163" s="68"/>
      <c r="K163" s="88"/>
      <c r="L163" s="66"/>
      <c r="M163" s="65"/>
      <c r="N163" s="66"/>
      <c r="O163" s="66"/>
    </row>
    <row r="164" spans="1:19" s="32" customFormat="1" hidden="1">
      <c r="A164" s="65"/>
      <c r="B164" s="65"/>
      <c r="E164" s="66"/>
      <c r="F164" s="65"/>
      <c r="G164" s="65"/>
      <c r="H164" s="67"/>
      <c r="I164" s="65"/>
      <c r="J164" s="68"/>
      <c r="K164" s="68"/>
      <c r="L164" s="66"/>
      <c r="M164" s="65"/>
      <c r="N164" s="66"/>
      <c r="O164" s="66"/>
    </row>
    <row r="165" spans="1:19" s="32" customFormat="1" hidden="1">
      <c r="A165" s="65"/>
      <c r="B165" s="65"/>
      <c r="E165" s="66"/>
      <c r="F165" s="65"/>
      <c r="G165" s="65"/>
      <c r="H165" s="67"/>
      <c r="I165" s="65"/>
      <c r="J165" s="68"/>
      <c r="K165" s="68"/>
      <c r="L165" s="66"/>
      <c r="M165" s="65"/>
      <c r="N165" s="66"/>
      <c r="O165" s="66"/>
    </row>
    <row r="166" spans="1:19" s="32" customFormat="1" hidden="1">
      <c r="A166" s="65"/>
      <c r="B166" s="65"/>
      <c r="E166" s="66"/>
      <c r="F166" s="65"/>
      <c r="G166" s="65"/>
      <c r="H166" s="67"/>
      <c r="I166" s="65"/>
      <c r="J166" s="68"/>
      <c r="K166" s="68"/>
      <c r="L166" s="66"/>
      <c r="M166" s="65"/>
      <c r="N166" s="66"/>
      <c r="O166" s="66"/>
    </row>
    <row r="167" spans="1:19" s="32" customFormat="1" hidden="1">
      <c r="A167" s="65"/>
      <c r="B167" s="65"/>
      <c r="E167" s="66"/>
      <c r="F167" s="65"/>
      <c r="G167" s="65"/>
      <c r="H167" s="67"/>
      <c r="I167" s="65"/>
      <c r="J167" s="88"/>
      <c r="K167" s="88"/>
      <c r="L167" s="66"/>
      <c r="M167" s="65"/>
      <c r="N167" s="66"/>
      <c r="O167" s="66"/>
    </row>
    <row r="168" spans="1:19" s="32" customFormat="1" hidden="1">
      <c r="A168" s="65"/>
      <c r="B168" s="65"/>
      <c r="E168" s="66"/>
      <c r="F168" s="65"/>
      <c r="G168" s="65"/>
      <c r="H168" s="67"/>
      <c r="I168" s="65"/>
      <c r="J168" s="88"/>
      <c r="K168" s="88"/>
      <c r="L168" s="66"/>
      <c r="M168" s="65"/>
      <c r="N168" s="66"/>
      <c r="O168" s="66"/>
    </row>
    <row r="169" spans="1:19" s="32" customFormat="1" hidden="1">
      <c r="A169" s="65"/>
      <c r="B169" s="65"/>
      <c r="E169" s="66"/>
      <c r="F169" s="65"/>
      <c r="G169" s="65"/>
      <c r="H169" s="67"/>
      <c r="I169" s="65"/>
      <c r="J169" s="68"/>
      <c r="K169" s="88"/>
      <c r="L169" s="66"/>
      <c r="M169" s="65"/>
      <c r="N169" s="66"/>
      <c r="O169" s="66"/>
      <c r="S169" s="66"/>
    </row>
    <row r="170" spans="1:19" s="32" customFormat="1" hidden="1">
      <c r="A170" s="65"/>
      <c r="B170" s="65"/>
      <c r="E170" s="66"/>
      <c r="F170" s="65"/>
      <c r="G170" s="65"/>
      <c r="H170" s="67"/>
      <c r="I170" s="65"/>
      <c r="J170" s="68"/>
      <c r="K170" s="88"/>
      <c r="L170" s="66"/>
      <c r="M170" s="65"/>
      <c r="N170" s="66"/>
      <c r="O170" s="66"/>
      <c r="S170" s="66"/>
    </row>
    <row r="171" spans="1:19" s="32" customFormat="1" hidden="1">
      <c r="A171" s="65"/>
      <c r="B171" s="65"/>
      <c r="E171" s="66"/>
      <c r="F171" s="65"/>
      <c r="G171" s="65"/>
      <c r="H171" s="67"/>
      <c r="I171" s="65"/>
      <c r="J171" s="68"/>
      <c r="K171" s="88"/>
      <c r="L171" s="66"/>
      <c r="M171" s="65"/>
      <c r="N171" s="66"/>
      <c r="O171" s="66"/>
      <c r="S171" s="66"/>
    </row>
    <row r="172" spans="1:19" s="32" customFormat="1" hidden="1">
      <c r="A172" s="65"/>
      <c r="B172" s="65"/>
      <c r="E172" s="66"/>
      <c r="F172" s="65"/>
      <c r="G172" s="65"/>
      <c r="H172" s="67"/>
      <c r="I172" s="65"/>
      <c r="J172" s="68"/>
      <c r="K172" s="88"/>
      <c r="L172" s="66"/>
      <c r="M172" s="65"/>
      <c r="N172" s="66"/>
      <c r="O172" s="66"/>
      <c r="S172" s="66"/>
    </row>
    <row r="173" spans="1:19" hidden="1">
      <c r="C173" s="32"/>
      <c r="I173" s="65"/>
      <c r="M173" s="39"/>
      <c r="N173" s="18"/>
      <c r="O173" s="18"/>
    </row>
    <row r="174" spans="1:19" hidden="1">
      <c r="C174" s="32"/>
      <c r="M174" s="39"/>
      <c r="N174" s="66"/>
      <c r="O174" s="66"/>
    </row>
    <row r="175" spans="1:19" ht="15" hidden="1" customHeight="1">
      <c r="C175" s="32"/>
      <c r="M175" s="39"/>
      <c r="N175" s="66"/>
      <c r="O175" s="66"/>
    </row>
    <row r="176" spans="1:19" hidden="1">
      <c r="C176" s="32"/>
      <c r="M176" s="39"/>
      <c r="N176" s="66"/>
      <c r="O176" s="66"/>
    </row>
    <row r="177" spans="3:22" ht="15.75" hidden="1" customHeight="1">
      <c r="C177" s="32"/>
      <c r="M177" s="39"/>
      <c r="N177" s="66"/>
      <c r="O177" s="66"/>
    </row>
    <row r="178" spans="3:22" ht="16.5" hidden="1" customHeight="1">
      <c r="C178" s="89"/>
      <c r="M178" s="39"/>
      <c r="N178" s="18"/>
      <c r="O178" s="18"/>
    </row>
    <row r="179" spans="3:22" ht="16.5" hidden="1" customHeight="1">
      <c r="C179" s="89"/>
      <c r="M179" s="39"/>
      <c r="N179" s="18"/>
      <c r="O179" s="18"/>
    </row>
    <row r="180" spans="3:22" ht="16.5" hidden="1" customHeight="1">
      <c r="C180" s="32"/>
      <c r="M180" s="39"/>
      <c r="N180" s="18"/>
      <c r="O180" s="18"/>
    </row>
    <row r="181" spans="3:22" hidden="1">
      <c r="C181" s="32"/>
      <c r="M181" s="39"/>
      <c r="N181" s="18"/>
      <c r="O181" s="18"/>
    </row>
    <row r="182" spans="3:22" hidden="1">
      <c r="C182" s="32"/>
      <c r="M182" s="39"/>
      <c r="N182" s="18"/>
      <c r="O182" s="18"/>
      <c r="P182" s="90"/>
    </row>
    <row r="183" spans="3:22" ht="13.5" hidden="1" customHeight="1">
      <c r="C183" s="32"/>
      <c r="M183" s="39"/>
      <c r="N183" s="18"/>
      <c r="O183" s="18"/>
    </row>
    <row r="184" spans="3:22" ht="12.75" hidden="1" customHeight="1">
      <c r="C184" s="32"/>
      <c r="M184" s="39"/>
      <c r="N184" s="18"/>
      <c r="O184" s="18"/>
    </row>
    <row r="185" spans="3:22" hidden="1">
      <c r="C185" s="32"/>
      <c r="M185" s="39"/>
      <c r="N185" s="18"/>
      <c r="O185" s="18"/>
    </row>
    <row r="186" spans="3:22" ht="20.25" hidden="1" customHeight="1">
      <c r="C186" s="32"/>
      <c r="M186" s="39"/>
      <c r="N186" s="18"/>
      <c r="O186" s="18"/>
    </row>
    <row r="187" spans="3:22" ht="15.75" hidden="1" customHeight="1">
      <c r="C187" s="32"/>
      <c r="M187" s="39"/>
      <c r="N187" s="18"/>
      <c r="O187" s="18"/>
    </row>
    <row r="188" spans="3:22" ht="17.25" hidden="1" customHeight="1">
      <c r="C188" s="32"/>
      <c r="M188" s="39"/>
      <c r="N188" s="18"/>
      <c r="O188" s="18"/>
    </row>
    <row r="189" spans="3:22" hidden="1">
      <c r="C189" s="32"/>
      <c r="M189" s="39"/>
      <c r="N189" s="18"/>
      <c r="O189" s="18"/>
    </row>
    <row r="190" spans="3:22" hidden="1">
      <c r="C190" s="32"/>
      <c r="M190" s="39"/>
      <c r="N190" s="18"/>
      <c r="O190" s="18"/>
    </row>
    <row r="191" spans="3:22" hidden="1">
      <c r="C191" s="32"/>
      <c r="M191" s="39"/>
      <c r="N191" s="18"/>
      <c r="O191" s="18"/>
    </row>
    <row r="192" spans="3:22" hidden="1">
      <c r="C192" s="32"/>
      <c r="M192" s="39"/>
      <c r="N192" s="18"/>
      <c r="O192" s="18"/>
      <c r="V192" s="81"/>
    </row>
    <row r="193" spans="3:15" hidden="1">
      <c r="C193" s="32"/>
      <c r="M193" s="39"/>
      <c r="N193" s="18"/>
      <c r="O193" s="18"/>
    </row>
    <row r="194" spans="3:15" hidden="1">
      <c r="C194" s="32"/>
      <c r="M194" s="39"/>
      <c r="N194" s="18"/>
      <c r="O194" s="18"/>
    </row>
    <row r="195" spans="3:15" hidden="1">
      <c r="C195" s="32"/>
      <c r="M195" s="39"/>
      <c r="N195" s="18"/>
      <c r="O195" s="18"/>
    </row>
    <row r="196" spans="3:15" hidden="1">
      <c r="C196" s="32"/>
      <c r="M196" s="39"/>
      <c r="N196" s="18"/>
      <c r="O196" s="18"/>
    </row>
    <row r="197" spans="3:15" hidden="1">
      <c r="C197" s="32"/>
      <c r="M197" s="39"/>
      <c r="N197" s="18"/>
      <c r="O197" s="18"/>
    </row>
    <row r="198" spans="3:15" hidden="1">
      <c r="C198" s="32"/>
      <c r="M198" s="39"/>
      <c r="N198" s="18"/>
      <c r="O198" s="18"/>
    </row>
    <row r="199" spans="3:15" hidden="1">
      <c r="C199" s="32"/>
      <c r="M199" s="39"/>
      <c r="N199" s="18"/>
      <c r="O199" s="18"/>
    </row>
    <row r="200" spans="3:15" hidden="1">
      <c r="C200" s="32"/>
      <c r="M200" s="39"/>
      <c r="N200" s="18"/>
      <c r="O200" s="18"/>
    </row>
    <row r="201" spans="3:15" hidden="1">
      <c r="C201" s="32"/>
      <c r="M201" s="39"/>
      <c r="N201" s="18"/>
      <c r="O201" s="18"/>
    </row>
    <row r="202" spans="3:15" hidden="1">
      <c r="C202" s="32"/>
      <c r="M202" s="39"/>
      <c r="N202" s="18"/>
      <c r="O202" s="18"/>
    </row>
    <row r="203" spans="3:15" hidden="1">
      <c r="C203" s="32"/>
      <c r="M203" s="39"/>
      <c r="N203" s="18"/>
      <c r="O203" s="18"/>
    </row>
    <row r="204" spans="3:15" hidden="1">
      <c r="C204" s="32"/>
      <c r="M204" s="39"/>
      <c r="N204" s="18"/>
      <c r="O204" s="18"/>
    </row>
    <row r="205" spans="3:15" hidden="1">
      <c r="C205" s="32"/>
      <c r="M205" s="39"/>
      <c r="N205" s="18"/>
      <c r="O205" s="18"/>
    </row>
    <row r="206" spans="3:15" hidden="1">
      <c r="C206" s="32"/>
      <c r="M206" s="39"/>
      <c r="N206" s="18"/>
      <c r="O206" s="18"/>
    </row>
    <row r="207" spans="3:15" hidden="1">
      <c r="C207" s="32"/>
      <c r="M207" s="39"/>
      <c r="N207" s="18"/>
      <c r="O207" s="18"/>
    </row>
    <row r="208" spans="3:15" hidden="1">
      <c r="C208" s="32"/>
      <c r="M208" s="39"/>
      <c r="N208" s="18"/>
      <c r="O208" s="18"/>
    </row>
    <row r="209" spans="3:24" hidden="1">
      <c r="C209" s="32"/>
      <c r="M209" s="39"/>
      <c r="N209" s="18"/>
      <c r="O209" s="18"/>
    </row>
    <row r="210" spans="3:24" hidden="1">
      <c r="C210" s="32"/>
      <c r="M210" s="39"/>
      <c r="N210" s="18"/>
      <c r="O210" s="18"/>
    </row>
    <row r="211" spans="3:24" hidden="1">
      <c r="C211" s="32"/>
      <c r="M211" s="39"/>
      <c r="N211" s="18"/>
      <c r="O211" s="18"/>
    </row>
    <row r="212" spans="3:24" hidden="1">
      <c r="C212" s="32"/>
      <c r="M212" s="39"/>
      <c r="N212" s="18"/>
      <c r="O212" s="18"/>
    </row>
    <row r="213" spans="3:24" hidden="1">
      <c r="C213" s="32"/>
      <c r="D213" s="32"/>
      <c r="M213" s="39"/>
      <c r="N213" s="18"/>
      <c r="O213" s="18"/>
    </row>
    <row r="214" spans="3:24" ht="14.25" hidden="1" customHeight="1">
      <c r="C214" s="32"/>
      <c r="D214" s="32"/>
      <c r="M214" s="39"/>
      <c r="N214" s="18"/>
      <c r="O214" s="18"/>
    </row>
    <row r="215" spans="3:24" hidden="1">
      <c r="C215" s="32"/>
      <c r="D215" s="32"/>
      <c r="F215" s="65"/>
      <c r="G215" s="65"/>
      <c r="H215" s="67"/>
      <c r="I215" s="65"/>
      <c r="J215" s="68"/>
      <c r="K215" s="88"/>
      <c r="L215" s="66"/>
      <c r="M215" s="65"/>
      <c r="N215" s="66"/>
      <c r="O215" s="66"/>
      <c r="P215" s="32"/>
      <c r="Q215" s="32"/>
      <c r="R215" s="32"/>
      <c r="S215" s="66"/>
      <c r="T215" s="32"/>
      <c r="U215" s="32"/>
      <c r="V215" s="32"/>
      <c r="W215" s="32"/>
      <c r="X215" s="32"/>
    </row>
    <row r="216" spans="3:24" hidden="1">
      <c r="C216" s="32"/>
      <c r="D216" s="32"/>
      <c r="F216" s="65"/>
      <c r="G216" s="65"/>
      <c r="H216" s="67"/>
      <c r="I216" s="65"/>
      <c r="J216" s="68"/>
      <c r="K216" s="88"/>
      <c r="L216" s="66"/>
      <c r="M216" s="65"/>
      <c r="N216" s="66"/>
      <c r="O216" s="66"/>
      <c r="P216" s="32"/>
      <c r="Q216" s="32"/>
      <c r="R216" s="32"/>
      <c r="S216" s="66"/>
      <c r="T216" s="32"/>
      <c r="U216" s="32"/>
      <c r="V216" s="32"/>
      <c r="W216" s="32"/>
      <c r="X216" s="32"/>
    </row>
    <row r="217" spans="3:24" ht="15" hidden="1" customHeight="1">
      <c r="C217" s="32"/>
      <c r="D217" s="32"/>
      <c r="F217" s="65"/>
      <c r="G217" s="65"/>
      <c r="H217" s="67"/>
      <c r="I217" s="65"/>
      <c r="J217" s="68"/>
      <c r="K217" s="88"/>
      <c r="L217" s="66"/>
      <c r="M217" s="65"/>
      <c r="N217" s="66"/>
      <c r="O217" s="66"/>
      <c r="P217" s="32"/>
      <c r="Q217" s="32"/>
      <c r="R217" s="32"/>
      <c r="S217" s="66"/>
      <c r="T217" s="32"/>
      <c r="U217" s="32"/>
      <c r="V217" s="32"/>
      <c r="W217" s="32"/>
      <c r="X217" s="32"/>
    </row>
    <row r="218" spans="3:24" ht="15" hidden="1" customHeight="1">
      <c r="C218" s="32"/>
      <c r="D218" s="32"/>
      <c r="F218" s="65"/>
      <c r="G218" s="65"/>
      <c r="H218" s="67"/>
      <c r="I218" s="65"/>
      <c r="J218" s="68"/>
      <c r="K218" s="88"/>
      <c r="L218" s="66"/>
      <c r="M218" s="65"/>
      <c r="N218" s="66"/>
      <c r="O218" s="66"/>
      <c r="P218" s="32"/>
      <c r="Q218" s="32"/>
      <c r="R218" s="32"/>
      <c r="S218" s="66"/>
      <c r="T218" s="32"/>
      <c r="U218" s="32"/>
      <c r="V218" s="32"/>
      <c r="W218" s="32"/>
      <c r="X218" s="32"/>
    </row>
    <row r="219" spans="3:24" hidden="1">
      <c r="C219" s="32"/>
      <c r="D219" s="32"/>
      <c r="F219" s="65"/>
      <c r="G219" s="65"/>
      <c r="H219" s="67"/>
      <c r="I219" s="65"/>
      <c r="J219" s="68"/>
      <c r="K219" s="88"/>
      <c r="L219" s="66"/>
      <c r="M219" s="65"/>
      <c r="N219" s="66"/>
      <c r="O219" s="66"/>
      <c r="P219" s="32"/>
      <c r="Q219" s="32"/>
      <c r="R219" s="32"/>
      <c r="S219" s="66"/>
      <c r="T219" s="32"/>
      <c r="U219" s="32"/>
      <c r="V219" s="32"/>
      <c r="W219" s="32"/>
      <c r="X219" s="32"/>
    </row>
    <row r="220" spans="3:24" hidden="1">
      <c r="C220" s="32"/>
      <c r="D220" s="32"/>
      <c r="F220" s="65"/>
      <c r="G220" s="65"/>
      <c r="H220" s="67"/>
      <c r="I220" s="65"/>
      <c r="J220" s="68"/>
      <c r="K220" s="88"/>
      <c r="L220" s="66"/>
      <c r="M220" s="65"/>
      <c r="N220" s="66"/>
      <c r="O220" s="66"/>
      <c r="P220" s="32"/>
      <c r="Q220" s="32"/>
      <c r="R220" s="32"/>
      <c r="S220" s="66"/>
      <c r="T220" s="32"/>
      <c r="U220" s="32"/>
      <c r="V220" s="32"/>
      <c r="W220" s="32"/>
      <c r="X220" s="32"/>
    </row>
    <row r="221" spans="3:24" ht="15" hidden="1" customHeight="1">
      <c r="C221" s="32"/>
      <c r="M221" s="39"/>
      <c r="N221" s="18"/>
      <c r="O221" s="18"/>
    </row>
    <row r="222" spans="3:24" ht="12.75" hidden="1" customHeight="1">
      <c r="M222" s="39"/>
      <c r="N222" s="18"/>
      <c r="O222" s="18"/>
      <c r="Q222" s="32"/>
      <c r="R222" s="32"/>
      <c r="S222" s="66"/>
    </row>
    <row r="223" spans="3:24" ht="14.25" hidden="1" customHeight="1">
      <c r="M223" s="39"/>
      <c r="N223" s="18"/>
      <c r="O223" s="18"/>
      <c r="R223" s="32"/>
      <c r="S223" s="66"/>
    </row>
    <row r="224" spans="3:24" ht="14.25" hidden="1" customHeight="1">
      <c r="M224" s="39"/>
      <c r="N224" s="18"/>
      <c r="O224" s="18"/>
      <c r="R224" s="32"/>
      <c r="S224" s="66"/>
    </row>
    <row r="225" spans="13:22" ht="15" hidden="1" customHeight="1">
      <c r="M225" s="39"/>
      <c r="N225" s="18"/>
      <c r="O225" s="18"/>
      <c r="R225" s="32"/>
      <c r="S225" s="66"/>
    </row>
    <row r="226" spans="13:22" ht="14.25" hidden="1" customHeight="1">
      <c r="M226" s="39"/>
      <c r="N226" s="18"/>
      <c r="O226" s="18"/>
      <c r="R226" s="32"/>
      <c r="S226" s="66"/>
    </row>
    <row r="227" spans="13:22" ht="15" hidden="1" customHeight="1">
      <c r="M227" s="39"/>
      <c r="N227" s="18"/>
      <c r="O227" s="18"/>
      <c r="R227" s="32"/>
      <c r="S227" s="66"/>
    </row>
    <row r="228" spans="13:22" ht="15" hidden="1" customHeight="1">
      <c r="M228" s="39"/>
      <c r="N228" s="18"/>
      <c r="O228" s="18"/>
      <c r="R228" s="32"/>
      <c r="S228" s="66"/>
    </row>
    <row r="229" spans="13:22" ht="15" hidden="1" customHeight="1">
      <c r="M229" s="39"/>
      <c r="N229" s="18"/>
      <c r="O229" s="18"/>
      <c r="R229" s="32"/>
      <c r="S229" s="66"/>
    </row>
    <row r="230" spans="13:22" ht="15" hidden="1" customHeight="1">
      <c r="M230" s="39"/>
      <c r="N230" s="18"/>
      <c r="O230" s="18"/>
      <c r="R230" s="32"/>
      <c r="S230" s="66"/>
      <c r="V230" s="3"/>
    </row>
    <row r="231" spans="13:22" ht="16.5" hidden="1" customHeight="1">
      <c r="M231" s="39"/>
      <c r="N231" s="18"/>
      <c r="O231" s="18"/>
      <c r="R231" s="32"/>
      <c r="S231" s="66"/>
    </row>
    <row r="232" spans="13:22" ht="14.25" hidden="1" customHeight="1">
      <c r="M232" s="39"/>
      <c r="N232" s="18"/>
      <c r="O232" s="18"/>
      <c r="R232" s="32"/>
      <c r="S232" s="66"/>
    </row>
    <row r="233" spans="13:22" hidden="1">
      <c r="M233" s="39"/>
      <c r="N233" s="18"/>
      <c r="O233" s="18"/>
      <c r="R233" s="32"/>
      <c r="S233" s="66"/>
    </row>
    <row r="234" spans="13:22" hidden="1">
      <c r="M234" s="39"/>
      <c r="N234" s="18"/>
      <c r="O234" s="18"/>
      <c r="R234" s="32"/>
      <c r="S234" s="66"/>
    </row>
    <row r="235" spans="13:22" ht="14.25" hidden="1" customHeight="1">
      <c r="M235" s="39"/>
      <c r="N235" s="18"/>
      <c r="O235" s="18"/>
      <c r="R235" s="32"/>
      <c r="S235" s="66"/>
    </row>
    <row r="236" spans="13:22" hidden="1">
      <c r="M236" s="39"/>
      <c r="N236" s="18"/>
      <c r="O236" s="18"/>
      <c r="R236" s="32"/>
      <c r="S236" s="66"/>
    </row>
    <row r="237" spans="13:22" hidden="1">
      <c r="M237" s="39"/>
      <c r="N237" s="18"/>
      <c r="O237" s="18"/>
      <c r="R237" s="32"/>
      <c r="S237" s="66"/>
    </row>
    <row r="238" spans="13:22" hidden="1">
      <c r="M238" s="39"/>
      <c r="N238" s="18"/>
      <c r="O238" s="18"/>
      <c r="R238" s="32"/>
      <c r="S238" s="66"/>
    </row>
    <row r="239" spans="13:22" hidden="1">
      <c r="M239" s="39"/>
      <c r="N239" s="18"/>
      <c r="O239" s="18"/>
      <c r="R239" s="32"/>
      <c r="S239" s="66"/>
    </row>
    <row r="240" spans="13:22" hidden="1">
      <c r="M240" s="39"/>
      <c r="N240" s="18"/>
      <c r="O240" s="18"/>
      <c r="R240" s="32"/>
      <c r="S240" s="66"/>
    </row>
    <row r="241" spans="3:24" hidden="1">
      <c r="M241" s="39"/>
      <c r="N241" s="18"/>
      <c r="O241" s="18"/>
      <c r="R241" s="32"/>
      <c r="S241" s="66"/>
    </row>
    <row r="242" spans="3:24" hidden="1">
      <c r="D242" s="3"/>
      <c r="M242" s="39"/>
      <c r="N242" s="18"/>
      <c r="O242" s="18"/>
      <c r="R242" s="32"/>
      <c r="S242" s="66"/>
    </row>
    <row r="243" spans="3:24" hidden="1">
      <c r="M243" s="39"/>
      <c r="N243" s="18"/>
      <c r="O243" s="18"/>
      <c r="R243" s="32"/>
      <c r="S243" s="66"/>
    </row>
    <row r="244" spans="3:24" hidden="1">
      <c r="M244" s="39"/>
      <c r="N244" s="18"/>
      <c r="O244" s="18"/>
      <c r="R244" s="32"/>
    </row>
    <row r="245" spans="3:24" hidden="1">
      <c r="M245" s="39"/>
      <c r="N245" s="18"/>
      <c r="O245" s="18"/>
    </row>
    <row r="246" spans="3:24" hidden="1">
      <c r="C246" s="32"/>
      <c r="D246" s="32"/>
      <c r="F246" s="65"/>
      <c r="G246" s="65"/>
      <c r="H246" s="67"/>
      <c r="I246" s="65"/>
      <c r="J246" s="68"/>
      <c r="K246" s="88"/>
      <c r="L246" s="66"/>
      <c r="M246" s="65"/>
      <c r="N246" s="66"/>
      <c r="O246" s="66"/>
      <c r="P246" s="32"/>
      <c r="Q246" s="32"/>
      <c r="R246" s="32"/>
      <c r="S246" s="66"/>
      <c r="T246" s="32"/>
      <c r="U246" s="32"/>
      <c r="V246" s="32"/>
      <c r="W246" s="32"/>
      <c r="X246" s="32"/>
    </row>
    <row r="247" spans="3:24" hidden="1">
      <c r="M247" s="39"/>
      <c r="N247" s="18"/>
      <c r="O247" s="18"/>
      <c r="P247" s="32"/>
      <c r="Q247" s="32"/>
      <c r="R247" s="32"/>
    </row>
    <row r="248" spans="3:24" hidden="1">
      <c r="M248" s="39"/>
      <c r="N248" s="18"/>
      <c r="O248" s="18"/>
      <c r="P248" s="32"/>
      <c r="Q248" s="32"/>
      <c r="R248" s="32"/>
    </row>
    <row r="249" spans="3:24" hidden="1">
      <c r="M249" s="39"/>
      <c r="N249" s="18"/>
      <c r="O249" s="18"/>
      <c r="P249" s="32"/>
      <c r="Q249" s="32"/>
      <c r="R249" s="32"/>
    </row>
    <row r="250" spans="3:24" hidden="1">
      <c r="M250" s="39"/>
      <c r="N250" s="18"/>
      <c r="O250" s="18"/>
      <c r="P250" s="32"/>
      <c r="Q250" s="32"/>
      <c r="R250" s="32"/>
    </row>
    <row r="251" spans="3:24" hidden="1">
      <c r="C251" s="32"/>
      <c r="D251" s="32"/>
      <c r="E251" s="66"/>
      <c r="F251" s="65"/>
      <c r="G251" s="65"/>
      <c r="H251" s="67"/>
      <c r="I251" s="65"/>
      <c r="J251" s="68"/>
      <c r="K251" s="88"/>
      <c r="L251" s="66"/>
      <c r="M251" s="65"/>
      <c r="N251" s="66"/>
      <c r="O251" s="66"/>
      <c r="P251" s="32"/>
      <c r="Q251" s="32"/>
      <c r="R251" s="32"/>
      <c r="S251" s="66"/>
      <c r="T251" s="32"/>
      <c r="U251" s="32"/>
      <c r="V251" s="32"/>
      <c r="W251" s="32"/>
      <c r="X251" s="32"/>
    </row>
    <row r="252" spans="3:24" hidden="1">
      <c r="C252" s="32"/>
      <c r="D252" s="32"/>
      <c r="E252" s="66"/>
      <c r="F252" s="65"/>
      <c r="G252" s="65"/>
      <c r="H252" s="67"/>
      <c r="I252" s="65"/>
      <c r="J252" s="68"/>
      <c r="K252" s="88"/>
      <c r="L252" s="66"/>
      <c r="M252" s="65"/>
      <c r="N252" s="66"/>
      <c r="O252" s="66"/>
      <c r="P252" s="32"/>
      <c r="Q252" s="32"/>
      <c r="R252" s="32"/>
      <c r="S252" s="66"/>
      <c r="T252" s="32"/>
      <c r="U252" s="32"/>
      <c r="V252" s="32"/>
      <c r="W252" s="32"/>
      <c r="X252" s="32"/>
    </row>
    <row r="253" spans="3:24" hidden="1">
      <c r="M253" s="39"/>
      <c r="N253" s="18"/>
      <c r="O253" s="18"/>
    </row>
    <row r="254" spans="3:24" hidden="1">
      <c r="M254" s="39"/>
      <c r="N254" s="18"/>
      <c r="O254" s="18"/>
    </row>
    <row r="255" spans="3:24" hidden="1">
      <c r="M255" s="39"/>
      <c r="N255" s="18"/>
      <c r="O255" s="18"/>
    </row>
    <row r="256" spans="3:24" hidden="1">
      <c r="C256" s="32"/>
      <c r="D256" s="32"/>
      <c r="M256" s="39"/>
      <c r="N256" s="18"/>
      <c r="O256" s="18"/>
    </row>
    <row r="257" spans="3:15" hidden="1">
      <c r="C257" s="32"/>
      <c r="D257" s="32"/>
      <c r="M257" s="39"/>
      <c r="N257" s="18"/>
      <c r="O257" s="18"/>
    </row>
    <row r="258" spans="3:15" hidden="1">
      <c r="M258" s="39"/>
    </row>
    <row r="259" spans="3:15" hidden="1">
      <c r="M259" s="39"/>
    </row>
    <row r="260" spans="3:15" hidden="1">
      <c r="M260" s="39"/>
    </row>
    <row r="261" spans="3:15" hidden="1">
      <c r="M261" s="39"/>
    </row>
    <row r="262" spans="3:15" hidden="1">
      <c r="M262" s="39"/>
    </row>
    <row r="263" spans="3:15" hidden="1">
      <c r="M263" s="39"/>
    </row>
    <row r="264" spans="3:15" hidden="1">
      <c r="M264" s="39"/>
    </row>
    <row r="265" spans="3:15" hidden="1">
      <c r="M265" s="39"/>
    </row>
    <row r="266" spans="3:15" hidden="1">
      <c r="M266" s="39"/>
    </row>
    <row r="267" spans="3:15" hidden="1">
      <c r="M267" s="39"/>
    </row>
    <row r="268" spans="3:15" hidden="1">
      <c r="M268" s="39"/>
    </row>
    <row r="269" spans="3:15" hidden="1">
      <c r="M269" s="39"/>
    </row>
    <row r="270" spans="3:15" hidden="1">
      <c r="M270" s="39"/>
    </row>
    <row r="271" spans="3:15" hidden="1">
      <c r="M271" s="39"/>
    </row>
    <row r="272" spans="3:15" hidden="1">
      <c r="M272" s="39"/>
    </row>
    <row r="273" spans="7:24" hidden="1">
      <c r="M273" s="39"/>
    </row>
    <row r="274" spans="7:24" hidden="1">
      <c r="M274" s="39"/>
    </row>
    <row r="275" spans="7:24" hidden="1">
      <c r="M275" s="39"/>
    </row>
    <row r="276" spans="7:24" hidden="1">
      <c r="M276" s="39"/>
    </row>
    <row r="277" spans="7:24" hidden="1">
      <c r="M277" s="39"/>
    </row>
    <row r="278" spans="7:24" ht="15.75" hidden="1" customHeight="1">
      <c r="M278" s="39"/>
      <c r="X278" s="3"/>
    </row>
    <row r="279" spans="7:24" hidden="1">
      <c r="M279" s="39"/>
    </row>
    <row r="280" spans="7:24" hidden="1">
      <c r="M280" s="39"/>
    </row>
    <row r="281" spans="7:24" hidden="1">
      <c r="M281" s="39"/>
    </row>
    <row r="282" spans="7:24" ht="16.5" hidden="1" customHeight="1">
      <c r="M282" s="39"/>
      <c r="X282" s="3"/>
    </row>
    <row r="283" spans="7:24" hidden="1">
      <c r="M283" s="39"/>
    </row>
    <row r="284" spans="7:24" ht="13.5" hidden="1" customHeight="1">
      <c r="M284" s="39"/>
      <c r="X284" s="3"/>
    </row>
    <row r="285" spans="7:24" hidden="1">
      <c r="M285" s="39"/>
    </row>
    <row r="286" spans="7:24" hidden="1">
      <c r="M286" s="39"/>
    </row>
    <row r="287" spans="7:24" ht="15" hidden="1" customHeight="1">
      <c r="M287" s="39"/>
      <c r="X287" s="3"/>
    </row>
    <row r="288" spans="7:24" hidden="1">
      <c r="G288" s="65"/>
      <c r="H288" s="67"/>
      <c r="I288" s="65"/>
      <c r="J288" s="68"/>
      <c r="K288" s="68"/>
      <c r="L288" s="66"/>
      <c r="M288" s="65"/>
      <c r="N288" s="18"/>
      <c r="O288" s="18"/>
    </row>
    <row r="289" spans="3:24" hidden="1">
      <c r="C289" s="32"/>
      <c r="D289" s="32"/>
      <c r="M289" s="39"/>
      <c r="N289" s="18"/>
      <c r="O289" s="18"/>
    </row>
    <row r="290" spans="3:24" hidden="1">
      <c r="C290" s="32"/>
      <c r="D290" s="32"/>
      <c r="M290" s="39"/>
      <c r="N290" s="18"/>
      <c r="O290" s="18"/>
    </row>
    <row r="291" spans="3:24" hidden="1">
      <c r="M291" s="39"/>
      <c r="N291" s="18"/>
      <c r="O291" s="18"/>
    </row>
    <row r="292" spans="3:24" ht="17.25" hidden="1" customHeight="1">
      <c r="M292" s="39"/>
      <c r="N292" s="18"/>
      <c r="O292" s="18"/>
      <c r="X292" s="3"/>
    </row>
    <row r="293" spans="3:24" hidden="1">
      <c r="M293" s="39"/>
      <c r="N293" s="18"/>
      <c r="O293" s="18"/>
    </row>
    <row r="294" spans="3:24" hidden="1">
      <c r="C294" s="32"/>
      <c r="D294" s="32"/>
      <c r="F294" s="65"/>
      <c r="G294" s="65"/>
      <c r="H294" s="67"/>
      <c r="I294" s="65"/>
      <c r="J294" s="68"/>
      <c r="K294" s="88"/>
      <c r="L294" s="66"/>
      <c r="M294" s="65"/>
      <c r="N294" s="66"/>
      <c r="O294" s="66"/>
      <c r="P294" s="32"/>
      <c r="Q294" s="32"/>
      <c r="R294" s="32"/>
      <c r="S294" s="66"/>
      <c r="T294" s="32"/>
      <c r="U294" s="32"/>
      <c r="V294" s="32"/>
      <c r="W294" s="32"/>
      <c r="X294" s="32"/>
    </row>
    <row r="295" spans="3:24" hidden="1">
      <c r="C295" s="32"/>
      <c r="D295" s="32"/>
      <c r="F295" s="65"/>
      <c r="G295" s="65"/>
      <c r="H295" s="67"/>
      <c r="I295" s="65"/>
      <c r="J295" s="68"/>
      <c r="K295" s="88"/>
      <c r="L295" s="66"/>
      <c r="M295" s="65"/>
      <c r="N295" s="66"/>
      <c r="O295" s="66"/>
      <c r="P295" s="32"/>
      <c r="Q295" s="32"/>
      <c r="R295" s="32"/>
      <c r="S295" s="66"/>
      <c r="T295" s="32"/>
      <c r="U295" s="32"/>
      <c r="V295" s="32"/>
      <c r="W295" s="32"/>
      <c r="X295" s="32"/>
    </row>
    <row r="296" spans="3:24" hidden="1">
      <c r="C296" s="32"/>
      <c r="D296" s="32"/>
      <c r="F296" s="65"/>
      <c r="G296" s="65"/>
      <c r="H296" s="67"/>
      <c r="I296" s="65"/>
      <c r="J296" s="68"/>
      <c r="K296" s="88"/>
      <c r="L296" s="66"/>
      <c r="M296" s="65"/>
      <c r="N296" s="66"/>
      <c r="O296" s="66"/>
      <c r="P296" s="32"/>
      <c r="Q296" s="32"/>
      <c r="R296" s="32"/>
      <c r="S296" s="66"/>
      <c r="T296" s="32"/>
      <c r="U296" s="32"/>
      <c r="V296" s="32"/>
      <c r="W296" s="32"/>
      <c r="X296" s="32"/>
    </row>
    <row r="297" spans="3:24" ht="16.5" hidden="1" customHeight="1">
      <c r="D297" s="32"/>
      <c r="F297" s="65"/>
      <c r="G297" s="65"/>
      <c r="H297" s="67"/>
      <c r="I297" s="65"/>
      <c r="J297" s="68"/>
      <c r="K297" s="88"/>
      <c r="L297" s="66"/>
      <c r="M297" s="39"/>
      <c r="N297" s="66"/>
      <c r="O297" s="66"/>
      <c r="P297" s="32"/>
      <c r="Q297" s="32"/>
      <c r="R297" s="32"/>
      <c r="S297" s="66"/>
      <c r="T297" s="32"/>
      <c r="U297" s="32"/>
      <c r="V297" s="32"/>
      <c r="W297" s="32"/>
      <c r="X297" s="32"/>
    </row>
    <row r="298" spans="3:24" hidden="1">
      <c r="D298" s="32"/>
      <c r="F298" s="65"/>
      <c r="G298" s="65"/>
      <c r="H298" s="67"/>
      <c r="I298" s="65"/>
      <c r="J298" s="68"/>
      <c r="K298" s="88"/>
      <c r="L298" s="66"/>
      <c r="M298" s="39"/>
      <c r="N298" s="66"/>
      <c r="O298" s="66"/>
      <c r="P298" s="32"/>
      <c r="Q298" s="32"/>
      <c r="R298" s="32"/>
      <c r="S298" s="66"/>
      <c r="T298" s="32"/>
      <c r="U298" s="32"/>
      <c r="V298" s="32"/>
      <c r="W298" s="32"/>
      <c r="X298" s="32"/>
    </row>
    <row r="299" spans="3:24" ht="14.25" hidden="1" customHeight="1">
      <c r="C299" s="32"/>
      <c r="D299" s="32"/>
      <c r="M299" s="39"/>
      <c r="N299" s="18"/>
      <c r="O299" s="18"/>
      <c r="P299" s="32"/>
      <c r="Q299" s="32"/>
      <c r="R299" s="32"/>
      <c r="X299" s="3"/>
    </row>
    <row r="300" spans="3:24" hidden="1">
      <c r="C300" s="32"/>
      <c r="D300" s="32"/>
      <c r="M300" s="39"/>
      <c r="N300" s="18"/>
      <c r="O300" s="18"/>
      <c r="P300" s="32"/>
      <c r="Q300" s="32"/>
      <c r="R300" s="32"/>
    </row>
    <row r="301" spans="3:24" hidden="1">
      <c r="L301" s="66"/>
      <c r="M301" s="39"/>
      <c r="N301" s="18"/>
      <c r="O301" s="18"/>
      <c r="R301" s="32"/>
    </row>
    <row r="302" spans="3:24" hidden="1">
      <c r="L302" s="66"/>
      <c r="M302" s="39"/>
      <c r="N302" s="18"/>
      <c r="O302" s="18"/>
      <c r="R302" s="32"/>
    </row>
    <row r="303" spans="3:24" hidden="1">
      <c r="C303" s="18"/>
      <c r="L303" s="66"/>
      <c r="M303" s="39"/>
      <c r="N303" s="18"/>
      <c r="O303" s="18"/>
      <c r="R303" s="32"/>
    </row>
    <row r="304" spans="3:24" hidden="1">
      <c r="C304" s="18"/>
      <c r="M304" s="39"/>
      <c r="N304" s="18"/>
      <c r="O304" s="18"/>
    </row>
    <row r="305" spans="3:18" hidden="1">
      <c r="C305" s="18"/>
      <c r="M305" s="39"/>
      <c r="N305" s="18"/>
      <c r="O305" s="18"/>
    </row>
    <row r="306" spans="3:18" hidden="1">
      <c r="C306" s="18"/>
      <c r="M306" s="39"/>
      <c r="N306" s="18"/>
      <c r="O306" s="18"/>
    </row>
    <row r="307" spans="3:18" hidden="1">
      <c r="C307" s="18"/>
      <c r="M307" s="39"/>
      <c r="N307" s="18"/>
      <c r="O307" s="18"/>
    </row>
    <row r="308" spans="3:18" hidden="1">
      <c r="C308" s="66"/>
      <c r="M308" s="39"/>
      <c r="N308" s="18"/>
      <c r="O308" s="18"/>
    </row>
    <row r="309" spans="3:18" hidden="1">
      <c r="C309" s="66"/>
      <c r="M309" s="39"/>
      <c r="N309" s="18"/>
      <c r="O309" s="18"/>
    </row>
    <row r="310" spans="3:18" hidden="1">
      <c r="C310" s="18"/>
      <c r="M310" s="39"/>
      <c r="N310" s="18"/>
      <c r="O310" s="18"/>
    </row>
    <row r="311" spans="3:18" hidden="1">
      <c r="C311" s="18"/>
      <c r="M311" s="39"/>
      <c r="N311" s="18"/>
      <c r="O311" s="18"/>
    </row>
    <row r="312" spans="3:18" hidden="1">
      <c r="C312" s="18"/>
      <c r="M312" s="39"/>
      <c r="N312" s="18"/>
      <c r="O312" s="18"/>
    </row>
    <row r="313" spans="3:18" hidden="1">
      <c r="M313" s="39"/>
      <c r="N313" s="18"/>
      <c r="O313" s="18"/>
      <c r="R313" s="32"/>
    </row>
    <row r="314" spans="3:18" hidden="1">
      <c r="M314" s="39"/>
      <c r="N314" s="18"/>
      <c r="O314" s="18"/>
      <c r="R314" s="32"/>
    </row>
    <row r="315" spans="3:18" hidden="1">
      <c r="M315" s="39"/>
      <c r="N315" s="18"/>
      <c r="O315" s="18"/>
      <c r="R315" s="32"/>
    </row>
    <row r="316" spans="3:18" hidden="1">
      <c r="C316" s="18"/>
      <c r="M316" s="39"/>
      <c r="N316" s="18"/>
      <c r="O316" s="18"/>
      <c r="R316" s="32"/>
    </row>
    <row r="317" spans="3:18" hidden="1">
      <c r="C317" s="18"/>
      <c r="M317" s="39"/>
      <c r="N317" s="18"/>
      <c r="O317" s="18"/>
      <c r="R317" s="32"/>
    </row>
    <row r="318" spans="3:18" hidden="1">
      <c r="C318" s="18"/>
      <c r="M318" s="39"/>
      <c r="N318" s="18"/>
      <c r="O318" s="18"/>
      <c r="R318" s="32"/>
    </row>
    <row r="319" spans="3:18" hidden="1">
      <c r="C319" s="18"/>
      <c r="M319" s="39"/>
      <c r="N319" s="18"/>
      <c r="O319" s="18"/>
      <c r="R319" s="32"/>
    </row>
    <row r="320" spans="3:18" hidden="1">
      <c r="C320" s="18"/>
      <c r="M320" s="39"/>
      <c r="N320" s="18"/>
      <c r="O320" s="18"/>
      <c r="R320" s="32"/>
    </row>
    <row r="321" spans="3:19" hidden="1">
      <c r="C321" s="32"/>
      <c r="D321" s="32"/>
      <c r="M321" s="39"/>
      <c r="N321" s="18"/>
      <c r="O321" s="18"/>
      <c r="R321" s="32"/>
    </row>
    <row r="322" spans="3:19" hidden="1">
      <c r="C322" s="32"/>
      <c r="D322" s="32"/>
      <c r="M322" s="39"/>
      <c r="N322" s="18"/>
      <c r="O322" s="18"/>
      <c r="R322" s="32"/>
    </row>
    <row r="323" spans="3:19" hidden="1">
      <c r="C323" s="32"/>
      <c r="D323" s="32"/>
      <c r="M323" s="39"/>
      <c r="N323" s="18"/>
      <c r="O323" s="18"/>
      <c r="R323" s="32"/>
    </row>
    <row r="324" spans="3:19" hidden="1">
      <c r="D324" s="32"/>
      <c r="M324" s="39"/>
      <c r="N324" s="18"/>
      <c r="O324" s="18"/>
      <c r="R324" s="32"/>
    </row>
    <row r="325" spans="3:19" hidden="1">
      <c r="C325" s="18"/>
      <c r="D325" s="32"/>
      <c r="M325" s="39"/>
      <c r="N325" s="18"/>
      <c r="O325" s="18"/>
      <c r="R325" s="32"/>
    </row>
    <row r="326" spans="3:19" hidden="1">
      <c r="C326" s="32"/>
      <c r="D326" s="32"/>
      <c r="M326" s="39"/>
      <c r="N326" s="18"/>
      <c r="O326" s="18"/>
      <c r="R326" s="32"/>
    </row>
    <row r="327" spans="3:19" hidden="1">
      <c r="C327" s="32"/>
      <c r="D327" s="32"/>
      <c r="M327" s="39"/>
      <c r="N327" s="18"/>
      <c r="O327" s="18"/>
      <c r="R327" s="32"/>
    </row>
    <row r="328" spans="3:19" hidden="1">
      <c r="C328" s="18"/>
      <c r="M328" s="39"/>
      <c r="N328" s="18"/>
      <c r="O328" s="18"/>
      <c r="R328" s="32"/>
    </row>
    <row r="329" spans="3:19" hidden="1">
      <c r="C329" s="18"/>
      <c r="M329" s="39"/>
      <c r="N329" s="18"/>
      <c r="O329" s="18"/>
      <c r="R329" s="32"/>
    </row>
    <row r="330" spans="3:19" hidden="1">
      <c r="C330" s="18"/>
      <c r="M330" s="39"/>
      <c r="N330" s="18"/>
      <c r="O330" s="18"/>
      <c r="R330" s="32"/>
    </row>
    <row r="331" spans="3:19" hidden="1">
      <c r="C331" s="18"/>
      <c r="M331" s="39"/>
      <c r="N331" s="18"/>
      <c r="O331" s="18"/>
      <c r="R331" s="32"/>
    </row>
    <row r="332" spans="3:19" hidden="1">
      <c r="C332" s="18"/>
      <c r="M332" s="39"/>
      <c r="N332" s="18"/>
      <c r="O332" s="18"/>
      <c r="R332" s="32"/>
    </row>
    <row r="333" spans="3:19" hidden="1">
      <c r="C333" s="18"/>
      <c r="M333" s="39"/>
      <c r="N333" s="18"/>
      <c r="O333" s="18"/>
      <c r="Q333" s="32"/>
      <c r="R333" s="32"/>
      <c r="S333" s="66"/>
    </row>
    <row r="334" spans="3:19" hidden="1">
      <c r="C334" s="18"/>
      <c r="M334" s="39"/>
      <c r="N334" s="18"/>
      <c r="O334" s="18"/>
      <c r="Q334" s="32"/>
      <c r="R334" s="32"/>
      <c r="S334" s="66"/>
    </row>
    <row r="335" spans="3:19" hidden="1">
      <c r="C335" s="18"/>
      <c r="M335" s="39"/>
      <c r="N335" s="18"/>
      <c r="O335" s="18"/>
      <c r="Q335" s="32"/>
      <c r="R335" s="32"/>
      <c r="S335" s="66"/>
    </row>
    <row r="336" spans="3:19" hidden="1">
      <c r="C336" s="18"/>
      <c r="M336" s="39"/>
      <c r="N336" s="18"/>
      <c r="O336" s="18"/>
      <c r="Q336" s="32"/>
      <c r="R336" s="32"/>
      <c r="S336" s="66"/>
    </row>
    <row r="337" spans="1:59" hidden="1">
      <c r="C337" s="18"/>
      <c r="M337" s="39"/>
      <c r="N337" s="18"/>
      <c r="O337" s="18"/>
      <c r="Q337" s="32"/>
      <c r="R337" s="32"/>
      <c r="S337" s="66"/>
    </row>
    <row r="338" spans="1:59" hidden="1">
      <c r="C338" s="18"/>
      <c r="M338" s="39"/>
      <c r="N338" s="18"/>
      <c r="O338" s="18"/>
      <c r="Q338" s="32"/>
      <c r="R338" s="32"/>
      <c r="S338" s="66"/>
    </row>
    <row r="339" spans="1:59" hidden="1">
      <c r="C339" s="18"/>
      <c r="M339" s="39"/>
      <c r="N339" s="18"/>
      <c r="O339" s="18"/>
      <c r="Q339" s="32"/>
      <c r="R339" s="32"/>
      <c r="S339" s="66"/>
    </row>
    <row r="340" spans="1:59" hidden="1">
      <c r="C340" s="18"/>
      <c r="M340" s="39"/>
      <c r="N340" s="18"/>
      <c r="O340" s="18"/>
      <c r="Q340" s="32"/>
      <c r="R340" s="32"/>
      <c r="S340" s="66"/>
    </row>
    <row r="341" spans="1:59" hidden="1">
      <c r="C341" s="18"/>
      <c r="M341" s="39"/>
      <c r="N341" s="18"/>
      <c r="O341" s="18"/>
      <c r="Q341" s="32"/>
      <c r="R341" s="32"/>
      <c r="S341" s="66"/>
    </row>
    <row r="342" spans="1:59" hidden="1">
      <c r="C342" s="18"/>
      <c r="M342" s="39"/>
      <c r="N342" s="18"/>
      <c r="O342" s="18"/>
      <c r="Q342" s="32"/>
      <c r="R342" s="32"/>
      <c r="S342" s="66"/>
    </row>
    <row r="343" spans="1:59" hidden="1">
      <c r="C343" s="18"/>
      <c r="M343" s="39"/>
      <c r="N343" s="18"/>
      <c r="O343" s="18"/>
      <c r="Q343" s="32"/>
      <c r="R343" s="32"/>
      <c r="S343" s="66"/>
    </row>
    <row r="344" spans="1:59" hidden="1">
      <c r="C344" s="18"/>
      <c r="M344" s="39"/>
      <c r="N344" s="18"/>
      <c r="O344" s="18"/>
    </row>
    <row r="345" spans="1:59" hidden="1">
      <c r="C345" s="18"/>
      <c r="M345" s="39"/>
      <c r="N345" s="18"/>
      <c r="O345" s="18"/>
    </row>
    <row r="346" spans="1:59" hidden="1">
      <c r="C346" s="18"/>
      <c r="M346" s="39"/>
      <c r="N346" s="18"/>
      <c r="O346" s="18"/>
    </row>
    <row r="347" spans="1:59" s="17" customFormat="1" hidden="1">
      <c r="A347" s="1"/>
      <c r="B347" s="1"/>
      <c r="C347" s="18"/>
      <c r="D347"/>
      <c r="E347" s="40"/>
      <c r="F347" s="39"/>
      <c r="G347" s="39"/>
      <c r="H347" s="41"/>
      <c r="I347" s="1"/>
      <c r="J347" s="8"/>
      <c r="K347" s="8"/>
      <c r="L347" s="40"/>
      <c r="M347" s="39"/>
      <c r="N347" s="18"/>
      <c r="O347" s="18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</row>
    <row r="348" spans="1:59" ht="16.5" hidden="1" customHeight="1">
      <c r="C348" s="18"/>
      <c r="M348" s="39"/>
      <c r="N348" s="18"/>
      <c r="O348" s="18"/>
    </row>
    <row r="349" spans="1:59" hidden="1">
      <c r="C349" s="18"/>
      <c r="M349" s="39"/>
      <c r="N349" s="18"/>
      <c r="O349" s="18"/>
    </row>
    <row r="350" spans="1:59" hidden="1">
      <c r="C350" s="25"/>
      <c r="M350" s="39"/>
      <c r="N350" s="18"/>
      <c r="O350" s="18"/>
    </row>
    <row r="351" spans="1:59" hidden="1">
      <c r="C351" s="18"/>
      <c r="M351" s="39"/>
      <c r="N351" s="18"/>
      <c r="O351" s="18"/>
    </row>
    <row r="352" spans="1:59" hidden="1">
      <c r="C352" s="18"/>
      <c r="M352" s="39"/>
      <c r="N352" s="18"/>
      <c r="O352" s="18"/>
    </row>
    <row r="353" spans="1:59" hidden="1">
      <c r="C353" s="18"/>
      <c r="M353" s="39"/>
      <c r="N353" s="18"/>
      <c r="O353" s="18"/>
    </row>
    <row r="354" spans="1:59" hidden="1">
      <c r="C354" s="18"/>
      <c r="M354" s="39"/>
      <c r="N354" s="18"/>
      <c r="O354" s="18"/>
    </row>
    <row r="355" spans="1:59" hidden="1">
      <c r="C355" s="18"/>
      <c r="M355" s="39"/>
      <c r="N355" s="18"/>
      <c r="O355" s="18"/>
    </row>
    <row r="356" spans="1:59" hidden="1">
      <c r="C356" s="18"/>
      <c r="M356" s="39"/>
      <c r="N356" s="18"/>
      <c r="O356" s="18"/>
    </row>
    <row r="357" spans="1:59" hidden="1">
      <c r="C357" s="18"/>
      <c r="M357" s="39"/>
      <c r="N357" s="18"/>
      <c r="O357" s="18"/>
    </row>
    <row r="358" spans="1:59" s="17" customFormat="1" hidden="1">
      <c r="A358" s="1"/>
      <c r="B358" s="1"/>
      <c r="C358" s="18"/>
      <c r="D358"/>
      <c r="E358" s="40"/>
      <c r="F358" s="39"/>
      <c r="G358" s="39"/>
      <c r="H358" s="41"/>
      <c r="I358" s="1"/>
      <c r="J358" s="8"/>
      <c r="K358" s="8"/>
      <c r="L358" s="40"/>
      <c r="M358" s="39"/>
      <c r="N358" s="18"/>
      <c r="O358" s="1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</row>
    <row r="359" spans="1:59" hidden="1">
      <c r="C359" s="18"/>
      <c r="M359" s="39"/>
      <c r="N359" s="18"/>
      <c r="O359" s="18"/>
    </row>
    <row r="360" spans="1:59" hidden="1">
      <c r="C360" s="18"/>
      <c r="M360" s="39"/>
      <c r="N360" s="18"/>
      <c r="O360" s="18"/>
    </row>
    <row r="361" spans="1:59" hidden="1">
      <c r="C361" s="81"/>
      <c r="M361" s="39"/>
      <c r="N361" s="18"/>
      <c r="O361" s="18"/>
    </row>
    <row r="362" spans="1:59" hidden="1">
      <c r="C362" s="32"/>
      <c r="D362" s="32"/>
      <c r="M362" s="39"/>
      <c r="N362" s="18"/>
      <c r="O362" s="18"/>
    </row>
    <row r="363" spans="1:59" hidden="1">
      <c r="M363" s="39"/>
      <c r="N363" s="18"/>
      <c r="O363" s="18"/>
    </row>
    <row r="364" spans="1:59" hidden="1">
      <c r="C364" s="18"/>
      <c r="M364" s="39"/>
      <c r="N364" s="18"/>
      <c r="O364" s="18"/>
    </row>
    <row r="365" spans="1:59" hidden="1">
      <c r="M365" s="39"/>
      <c r="N365" s="18"/>
      <c r="O365" s="18"/>
      <c r="T365" s="25"/>
    </row>
    <row r="366" spans="1:59" hidden="1">
      <c r="M366" s="39"/>
      <c r="N366" s="18"/>
      <c r="O366" s="18"/>
      <c r="T366" s="25"/>
    </row>
    <row r="367" spans="1:59" s="17" customFormat="1" hidden="1">
      <c r="A367" s="1"/>
      <c r="B367" s="1"/>
      <c r="C367"/>
      <c r="D367"/>
      <c r="E367" s="40"/>
      <c r="F367" s="39"/>
      <c r="G367" s="39"/>
      <c r="H367" s="41"/>
      <c r="I367" s="1"/>
      <c r="J367" s="8"/>
      <c r="K367" s="8"/>
      <c r="L367" s="40"/>
      <c r="M367" s="39"/>
      <c r="N367" s="18"/>
      <c r="O367" s="18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</row>
    <row r="368" spans="1:59" hidden="1">
      <c r="M368" s="39"/>
      <c r="N368" s="18"/>
      <c r="O368" s="18"/>
    </row>
    <row r="369" spans="2:20" hidden="1">
      <c r="M369" s="39"/>
      <c r="N369" s="18"/>
      <c r="O369" s="18"/>
    </row>
    <row r="370" spans="2:20" hidden="1">
      <c r="M370" s="39"/>
      <c r="N370" s="18"/>
      <c r="O370" s="18"/>
    </row>
    <row r="371" spans="2:20" hidden="1">
      <c r="M371" s="39"/>
      <c r="N371" s="18"/>
      <c r="O371" s="18"/>
    </row>
    <row r="372" spans="2:20" hidden="1">
      <c r="C372" s="32"/>
      <c r="D372" s="32"/>
      <c r="M372" s="39"/>
      <c r="N372" s="18"/>
      <c r="O372" s="18"/>
      <c r="T372" s="91"/>
    </row>
    <row r="373" spans="2:20" hidden="1">
      <c r="C373" s="18"/>
      <c r="M373" s="39"/>
      <c r="N373" s="18"/>
      <c r="O373" s="18"/>
    </row>
    <row r="374" spans="2:20" hidden="1">
      <c r="M374" s="39"/>
      <c r="N374" s="18"/>
      <c r="O374" s="18"/>
      <c r="T374" s="91"/>
    </row>
    <row r="375" spans="2:20" hidden="1">
      <c r="C375" s="32"/>
      <c r="D375" s="32"/>
      <c r="M375" s="39"/>
      <c r="N375" s="18"/>
      <c r="O375" s="18"/>
    </row>
    <row r="376" spans="2:20" hidden="1">
      <c r="C376" s="32"/>
      <c r="D376" s="32"/>
      <c r="M376" s="39"/>
      <c r="N376" s="18"/>
      <c r="O376" s="18"/>
    </row>
    <row r="377" spans="2:20" hidden="1">
      <c r="B377" s="92"/>
      <c r="M377" s="39"/>
      <c r="N377" s="18"/>
      <c r="O377" s="18"/>
    </row>
    <row r="378" spans="2:20" hidden="1">
      <c r="B378" s="92"/>
      <c r="M378" s="39"/>
      <c r="N378" s="18"/>
      <c r="O378" s="18"/>
    </row>
    <row r="379" spans="2:20" hidden="1">
      <c r="C379" s="18"/>
      <c r="M379" s="39"/>
      <c r="N379" s="18"/>
      <c r="O379" s="18"/>
      <c r="T379" s="91"/>
    </row>
    <row r="380" spans="2:20" hidden="1">
      <c r="C380" s="32"/>
      <c r="D380" s="32"/>
      <c r="M380" s="39"/>
      <c r="N380" s="18"/>
      <c r="O380" s="18"/>
      <c r="T380" s="91"/>
    </row>
    <row r="381" spans="2:20" hidden="1">
      <c r="M381" s="39"/>
      <c r="N381" s="18"/>
      <c r="O381" s="18"/>
      <c r="T381" s="93"/>
    </row>
    <row r="382" spans="2:20" hidden="1">
      <c r="C382" s="32"/>
      <c r="D382" s="32"/>
      <c r="M382" s="39"/>
      <c r="N382" s="18"/>
      <c r="O382" s="18"/>
    </row>
    <row r="383" spans="2:20" hidden="1">
      <c r="C383" s="32"/>
      <c r="D383" s="32"/>
      <c r="M383" s="39"/>
      <c r="N383" s="18"/>
      <c r="O383" s="18"/>
    </row>
    <row r="384" spans="2:20" hidden="1">
      <c r="M384" s="39"/>
      <c r="N384" s="18"/>
      <c r="O384" s="18"/>
    </row>
    <row r="385" spans="13:24" hidden="1">
      <c r="M385" s="39"/>
      <c r="N385" s="18"/>
      <c r="O385" s="18"/>
    </row>
    <row r="386" spans="13:24" hidden="1">
      <c r="M386" s="39"/>
      <c r="N386" s="18"/>
      <c r="O386" s="18"/>
    </row>
    <row r="387" spans="13:24" hidden="1">
      <c r="M387" s="39"/>
      <c r="N387" s="18"/>
      <c r="O387" s="18"/>
    </row>
    <row r="388" spans="13:24" hidden="1">
      <c r="M388" s="39"/>
      <c r="N388" s="18"/>
      <c r="O388" s="18"/>
    </row>
    <row r="389" spans="13:24" hidden="1">
      <c r="M389" s="39"/>
      <c r="N389" s="18"/>
      <c r="O389" s="18"/>
    </row>
    <row r="390" spans="13:24" hidden="1">
      <c r="M390" s="39"/>
      <c r="N390" s="18"/>
      <c r="O390" s="18"/>
    </row>
    <row r="391" spans="13:24" hidden="1">
      <c r="M391" s="39"/>
      <c r="N391" s="18"/>
      <c r="O391" s="18"/>
    </row>
    <row r="392" spans="13:24" hidden="1">
      <c r="M392" s="39"/>
      <c r="N392" s="18"/>
      <c r="O392" s="18"/>
    </row>
    <row r="393" spans="13:24" hidden="1">
      <c r="M393" s="39"/>
      <c r="N393" s="18"/>
      <c r="O393" s="18"/>
    </row>
    <row r="394" spans="13:24" hidden="1">
      <c r="M394" s="39"/>
      <c r="N394" s="18"/>
      <c r="O394" s="18"/>
    </row>
    <row r="395" spans="13:24" hidden="1">
      <c r="M395" s="39"/>
      <c r="N395" s="18"/>
      <c r="O395" s="18"/>
    </row>
    <row r="396" spans="13:24" hidden="1">
      <c r="M396" s="39"/>
      <c r="N396" s="18"/>
      <c r="O396" s="18"/>
    </row>
    <row r="397" spans="13:24" hidden="1">
      <c r="M397" s="39"/>
      <c r="N397" s="18"/>
      <c r="O397" s="18"/>
    </row>
    <row r="398" spans="13:24" hidden="1">
      <c r="M398" s="39"/>
      <c r="N398" s="18"/>
      <c r="O398" s="18"/>
    </row>
    <row r="399" spans="13:24" hidden="1">
      <c r="M399" s="39"/>
      <c r="N399" s="18"/>
      <c r="O399" s="18"/>
      <c r="X399" s="3"/>
    </row>
    <row r="400" spans="13:24" ht="15" hidden="1" customHeight="1">
      <c r="M400" s="39"/>
      <c r="N400" s="18"/>
      <c r="O400" s="18"/>
    </row>
    <row r="401" spans="3:24" ht="18" hidden="1" customHeight="1">
      <c r="M401" s="39"/>
      <c r="N401" s="18"/>
      <c r="O401" s="18"/>
    </row>
    <row r="402" spans="3:24" ht="16.5" hidden="1" customHeight="1">
      <c r="M402" s="39"/>
      <c r="N402" s="18"/>
      <c r="O402" s="18"/>
      <c r="X402" s="3"/>
    </row>
    <row r="403" spans="3:24" ht="14.25" hidden="1" customHeight="1">
      <c r="M403" s="39"/>
      <c r="N403" s="18"/>
      <c r="O403" s="18"/>
    </row>
    <row r="404" spans="3:24" hidden="1">
      <c r="M404" s="39"/>
      <c r="N404" s="18"/>
      <c r="O404" s="18"/>
      <c r="X404" s="3"/>
    </row>
    <row r="405" spans="3:24" hidden="1">
      <c r="M405" s="39"/>
      <c r="N405" s="18"/>
      <c r="O405" s="18"/>
    </row>
    <row r="406" spans="3:24" hidden="1">
      <c r="M406" s="39"/>
      <c r="N406" s="18"/>
      <c r="O406" s="18"/>
    </row>
    <row r="407" spans="3:24" hidden="1">
      <c r="M407" s="39"/>
      <c r="N407" s="18"/>
      <c r="O407" s="18"/>
    </row>
    <row r="408" spans="3:24" hidden="1">
      <c r="M408" s="39"/>
      <c r="N408" s="18"/>
      <c r="O408" s="18"/>
    </row>
    <row r="409" spans="3:24" hidden="1">
      <c r="M409" s="39"/>
      <c r="N409" s="18"/>
      <c r="O409" s="18"/>
      <c r="X409" s="3"/>
    </row>
    <row r="410" spans="3:24" hidden="1">
      <c r="M410" s="39"/>
      <c r="N410" s="18"/>
      <c r="O410" s="18"/>
    </row>
    <row r="411" spans="3:24" ht="14.25" hidden="1" customHeight="1">
      <c r="C411" s="18"/>
      <c r="M411" s="39"/>
      <c r="N411" s="18"/>
      <c r="O411" s="18"/>
    </row>
    <row r="412" spans="3:24" hidden="1">
      <c r="C412" s="18"/>
      <c r="M412" s="39"/>
      <c r="N412" s="18"/>
      <c r="O412" s="18"/>
    </row>
    <row r="413" spans="3:24" hidden="1">
      <c r="C413" s="18"/>
      <c r="M413" s="39"/>
      <c r="N413" s="18"/>
      <c r="O413" s="18"/>
    </row>
    <row r="414" spans="3:24" hidden="1">
      <c r="C414" s="18"/>
      <c r="M414" s="39"/>
      <c r="N414" s="18"/>
      <c r="O414" s="18"/>
    </row>
    <row r="415" spans="3:24" hidden="1">
      <c r="M415" s="39"/>
      <c r="N415" s="18"/>
      <c r="O415" s="18"/>
    </row>
    <row r="416" spans="3:24" hidden="1">
      <c r="M416" s="39"/>
      <c r="N416" s="18"/>
      <c r="O416" s="18"/>
    </row>
    <row r="417" spans="3:15" hidden="1">
      <c r="M417" s="39"/>
      <c r="N417" s="18"/>
      <c r="O417" s="18"/>
    </row>
    <row r="418" spans="3:15" hidden="1">
      <c r="M418" s="39"/>
      <c r="N418" s="18"/>
      <c r="O418" s="18"/>
    </row>
    <row r="419" spans="3:15" hidden="1">
      <c r="M419" s="39"/>
      <c r="N419" s="18"/>
      <c r="O419" s="18"/>
    </row>
    <row r="420" spans="3:15" hidden="1">
      <c r="M420" s="39"/>
      <c r="N420" s="18"/>
      <c r="O420" s="18"/>
    </row>
    <row r="421" spans="3:15" hidden="1">
      <c r="C421" s="18"/>
      <c r="M421" s="39"/>
      <c r="N421" s="18"/>
      <c r="O421" s="18"/>
    </row>
    <row r="422" spans="3:15" hidden="1">
      <c r="C422" s="18"/>
      <c r="M422" s="39"/>
      <c r="N422" s="18"/>
      <c r="O422" s="18"/>
    </row>
    <row r="423" spans="3:15" hidden="1">
      <c r="C423" s="18"/>
      <c r="M423" s="39"/>
      <c r="N423" s="18"/>
      <c r="O423" s="18"/>
    </row>
    <row r="424" spans="3:15" hidden="1">
      <c r="M424" s="39"/>
      <c r="N424" s="18"/>
      <c r="O424" s="18"/>
    </row>
    <row r="425" spans="3:15" hidden="1">
      <c r="M425" s="39"/>
      <c r="N425" s="18"/>
      <c r="O425" s="18"/>
    </row>
    <row r="426" spans="3:15" hidden="1">
      <c r="M426" s="39"/>
      <c r="N426" s="18"/>
      <c r="O426" s="18"/>
    </row>
    <row r="427" spans="3:15" hidden="1">
      <c r="M427" s="39"/>
      <c r="N427" s="18"/>
      <c r="O427" s="18"/>
    </row>
    <row r="428" spans="3:15" hidden="1">
      <c r="M428" s="39"/>
      <c r="N428" s="18"/>
      <c r="O428" s="18"/>
    </row>
    <row r="429" spans="3:15" hidden="1">
      <c r="M429" s="39"/>
      <c r="N429" s="18"/>
      <c r="O429" s="18"/>
    </row>
    <row r="430" spans="3:15" ht="12.75" hidden="1" customHeight="1">
      <c r="M430" s="39"/>
      <c r="N430" s="18"/>
      <c r="O430" s="18"/>
    </row>
    <row r="431" spans="3:15" hidden="1">
      <c r="M431" s="39"/>
      <c r="N431" s="18"/>
      <c r="O431" s="18"/>
    </row>
    <row r="432" spans="3:15" hidden="1">
      <c r="M432" s="39"/>
      <c r="N432" s="18"/>
      <c r="O432" s="18"/>
    </row>
    <row r="433" spans="13:20" hidden="1">
      <c r="M433" s="39"/>
      <c r="N433" s="18"/>
      <c r="O433" s="18"/>
    </row>
    <row r="434" spans="13:20" hidden="1">
      <c r="M434" s="39"/>
      <c r="N434" s="18"/>
      <c r="O434" s="18"/>
    </row>
    <row r="435" spans="13:20" hidden="1">
      <c r="M435" s="39"/>
      <c r="N435" s="18"/>
      <c r="O435" s="18"/>
    </row>
    <row r="436" spans="13:20" hidden="1">
      <c r="M436" s="39"/>
      <c r="N436" s="18"/>
      <c r="O436" s="18"/>
    </row>
    <row r="437" spans="13:20" hidden="1">
      <c r="M437" s="39"/>
      <c r="N437" s="18"/>
      <c r="O437" s="18"/>
    </row>
    <row r="438" spans="13:20" hidden="1">
      <c r="M438" s="39"/>
      <c r="N438" s="18"/>
      <c r="O438" s="18"/>
    </row>
    <row r="439" spans="13:20" hidden="1">
      <c r="M439" s="39"/>
      <c r="N439" s="18"/>
      <c r="O439" s="18"/>
    </row>
    <row r="440" spans="13:20" hidden="1">
      <c r="M440" s="39"/>
      <c r="N440" s="18"/>
      <c r="O440" s="18"/>
    </row>
    <row r="441" spans="13:20" ht="15.75" hidden="1" customHeight="1">
      <c r="M441" s="39"/>
      <c r="N441" s="18"/>
      <c r="O441" s="18"/>
    </row>
    <row r="442" spans="13:20" ht="15.75" hidden="1" customHeight="1">
      <c r="M442" s="39"/>
      <c r="N442" s="18"/>
      <c r="O442" s="18"/>
      <c r="T442" s="91"/>
    </row>
    <row r="443" spans="13:20" ht="15.75" hidden="1" customHeight="1">
      <c r="M443" s="39"/>
      <c r="N443" s="18"/>
      <c r="O443" s="18"/>
    </row>
    <row r="444" spans="13:20" ht="15.75" hidden="1" customHeight="1">
      <c r="M444" s="39"/>
      <c r="N444" s="18"/>
      <c r="O444" s="18"/>
    </row>
    <row r="445" spans="13:20" ht="15.75" hidden="1" customHeight="1">
      <c r="M445" s="39"/>
      <c r="N445" s="18"/>
      <c r="O445" s="18"/>
    </row>
    <row r="446" spans="13:20" ht="15.75" hidden="1" customHeight="1">
      <c r="M446" s="39"/>
      <c r="N446" s="18"/>
      <c r="O446" s="18"/>
    </row>
    <row r="447" spans="13:20" hidden="1">
      <c r="M447" s="39"/>
      <c r="N447" s="18"/>
      <c r="O447" s="18"/>
    </row>
    <row r="448" spans="13:20" hidden="1">
      <c r="M448" s="39"/>
      <c r="N448" s="18"/>
      <c r="O448" s="18"/>
    </row>
    <row r="449" spans="3:15" hidden="1">
      <c r="M449" s="39"/>
      <c r="N449" s="18"/>
      <c r="O449" s="18"/>
    </row>
    <row r="450" spans="3:15" hidden="1">
      <c r="M450" s="39"/>
      <c r="N450" s="18"/>
      <c r="O450" s="18"/>
    </row>
    <row r="451" spans="3:15" hidden="1">
      <c r="M451" s="39"/>
      <c r="N451" s="18"/>
      <c r="O451" s="18"/>
    </row>
    <row r="452" spans="3:15" hidden="1">
      <c r="M452" s="39"/>
      <c r="N452" s="18"/>
      <c r="O452" s="18"/>
    </row>
    <row r="453" spans="3:15" hidden="1">
      <c r="M453" s="39"/>
      <c r="N453" s="18"/>
      <c r="O453" s="18"/>
    </row>
    <row r="454" spans="3:15" hidden="1">
      <c r="M454" s="39"/>
      <c r="N454" s="18"/>
      <c r="O454" s="18"/>
    </row>
    <row r="455" spans="3:15" hidden="1">
      <c r="M455" s="39"/>
      <c r="N455" s="18"/>
      <c r="O455" s="18"/>
    </row>
    <row r="456" spans="3:15" hidden="1">
      <c r="M456" s="39"/>
      <c r="N456" s="18"/>
      <c r="O456" s="18"/>
    </row>
    <row r="457" spans="3:15" hidden="1">
      <c r="M457" s="39"/>
      <c r="N457" s="18"/>
      <c r="O457" s="18"/>
    </row>
    <row r="458" spans="3:15" hidden="1">
      <c r="M458" s="39"/>
      <c r="N458" s="18"/>
      <c r="O458" s="18"/>
    </row>
    <row r="459" spans="3:15" hidden="1">
      <c r="M459" s="39"/>
      <c r="N459" s="18"/>
      <c r="O459" s="18"/>
    </row>
    <row r="460" spans="3:15" hidden="1">
      <c r="M460" s="39"/>
      <c r="N460" s="18"/>
      <c r="O460" s="18"/>
    </row>
    <row r="461" spans="3:15" hidden="1">
      <c r="M461" s="39"/>
      <c r="N461" s="18"/>
      <c r="O461" s="18"/>
    </row>
    <row r="462" spans="3:15" hidden="1">
      <c r="C462" s="18"/>
      <c r="M462" s="39"/>
      <c r="N462" s="18"/>
      <c r="O462" s="18"/>
    </row>
    <row r="463" spans="3:15" hidden="1">
      <c r="M463" s="39"/>
      <c r="N463" s="18"/>
      <c r="O463" s="18"/>
    </row>
    <row r="464" spans="3:15" hidden="1">
      <c r="M464" s="39"/>
      <c r="N464" s="18"/>
      <c r="O464" s="18"/>
    </row>
    <row r="465" spans="13:15" hidden="1">
      <c r="M465" s="39"/>
      <c r="N465" s="18"/>
      <c r="O465" s="18"/>
    </row>
    <row r="466" spans="13:15" hidden="1">
      <c r="M466" s="39"/>
      <c r="N466" s="18"/>
      <c r="O466" s="18"/>
    </row>
    <row r="467" spans="13:15" hidden="1">
      <c r="M467" s="39"/>
      <c r="N467" s="18"/>
      <c r="O467" s="18"/>
    </row>
    <row r="468" spans="13:15" hidden="1">
      <c r="M468" s="39"/>
      <c r="N468" s="18"/>
      <c r="O468" s="18"/>
    </row>
    <row r="469" spans="13:15" hidden="1">
      <c r="M469" s="39"/>
      <c r="N469" s="18"/>
      <c r="O469" s="18"/>
    </row>
    <row r="470" spans="13:15" hidden="1">
      <c r="M470" s="39"/>
      <c r="N470" s="18"/>
      <c r="O470" s="18"/>
    </row>
    <row r="471" spans="13:15" hidden="1">
      <c r="M471" s="39"/>
      <c r="N471" s="18"/>
      <c r="O471" s="18"/>
    </row>
    <row r="472" spans="13:15" hidden="1">
      <c r="M472" s="39"/>
      <c r="N472" s="18"/>
      <c r="O472" s="18"/>
    </row>
    <row r="473" spans="13:15" ht="19.5" hidden="1" customHeight="1">
      <c r="M473" s="39"/>
      <c r="N473" s="18"/>
      <c r="O473" s="18"/>
    </row>
    <row r="474" spans="13:15" hidden="1">
      <c r="M474" s="39"/>
      <c r="N474" s="18"/>
      <c r="O474" s="18"/>
    </row>
    <row r="475" spans="13:15" hidden="1">
      <c r="M475" s="39"/>
      <c r="N475" s="18"/>
      <c r="O475" s="18"/>
    </row>
    <row r="476" spans="13:15" ht="15.75" hidden="1" customHeight="1">
      <c r="M476" s="39"/>
      <c r="N476" s="18"/>
      <c r="O476" s="18"/>
    </row>
    <row r="477" spans="13:15" ht="15.75" hidden="1" customHeight="1">
      <c r="M477" s="39"/>
      <c r="N477" s="18"/>
      <c r="O477" s="18"/>
    </row>
    <row r="478" spans="13:15" ht="13.5" hidden="1" customHeight="1">
      <c r="M478" s="39"/>
      <c r="N478" s="18"/>
      <c r="O478" s="18"/>
    </row>
    <row r="479" spans="13:15" ht="13.5" hidden="1" customHeight="1">
      <c r="M479" s="39"/>
      <c r="N479" s="18"/>
      <c r="O479" s="18"/>
    </row>
    <row r="480" spans="13:15" ht="14.25" hidden="1" customHeight="1">
      <c r="M480" s="39"/>
      <c r="N480" s="18"/>
      <c r="O480" s="18"/>
    </row>
    <row r="481" spans="4:15" ht="15" hidden="1" customHeight="1">
      <c r="M481" s="39"/>
      <c r="N481" s="18"/>
      <c r="O481" s="18"/>
    </row>
    <row r="482" spans="4:15" ht="14.25" hidden="1" customHeight="1">
      <c r="M482" s="39"/>
      <c r="N482" s="18"/>
      <c r="O482" s="18"/>
    </row>
    <row r="483" spans="4:15" ht="14.25" hidden="1" customHeight="1">
      <c r="M483" s="39"/>
      <c r="N483" s="18"/>
      <c r="O483" s="18"/>
    </row>
    <row r="484" spans="4:15" ht="13.5" hidden="1" customHeight="1">
      <c r="M484" s="39"/>
      <c r="N484" s="18"/>
      <c r="O484" s="18"/>
    </row>
    <row r="485" spans="4:15" ht="15" hidden="1" customHeight="1">
      <c r="M485" s="39"/>
      <c r="N485" s="18"/>
      <c r="O485" s="18"/>
    </row>
    <row r="486" spans="4:15" ht="14.25" hidden="1" customHeight="1">
      <c r="D486" s="81"/>
      <c r="M486" s="39"/>
      <c r="N486" s="18"/>
      <c r="O486" s="18"/>
    </row>
    <row r="487" spans="4:15" ht="13.5" hidden="1" customHeight="1">
      <c r="M487" s="39"/>
      <c r="N487" s="18"/>
      <c r="O487" s="18"/>
    </row>
    <row r="488" spans="4:15" ht="16.5" hidden="1" customHeight="1">
      <c r="M488" s="39"/>
      <c r="N488" s="18"/>
      <c r="O488" s="18"/>
    </row>
    <row r="489" spans="4:15" ht="15.75" hidden="1" customHeight="1">
      <c r="M489" s="39"/>
      <c r="N489" s="18"/>
      <c r="O489" s="18"/>
    </row>
    <row r="490" spans="4:15" ht="15" hidden="1" customHeight="1">
      <c r="M490" s="39"/>
      <c r="N490" s="18"/>
      <c r="O490" s="18"/>
    </row>
    <row r="491" spans="4:15" ht="17.25" hidden="1" customHeight="1">
      <c r="M491" s="39"/>
      <c r="N491" s="18"/>
      <c r="O491" s="18"/>
    </row>
    <row r="492" spans="4:15" hidden="1">
      <c r="M492" s="39"/>
      <c r="N492" s="18"/>
      <c r="O492" s="18"/>
    </row>
    <row r="493" spans="4:15" hidden="1">
      <c r="M493" s="39"/>
      <c r="N493" s="18"/>
      <c r="O493" s="18"/>
    </row>
    <row r="494" spans="4:15" hidden="1">
      <c r="M494" s="39"/>
      <c r="N494" s="18"/>
      <c r="O494" s="18"/>
    </row>
    <row r="495" spans="4:15" hidden="1">
      <c r="M495" s="39"/>
      <c r="N495" s="18"/>
      <c r="O495" s="18"/>
    </row>
    <row r="496" spans="4:15" hidden="1">
      <c r="M496" s="39"/>
      <c r="N496" s="18"/>
      <c r="O496" s="18"/>
    </row>
    <row r="497" spans="13:24" hidden="1">
      <c r="M497" s="39"/>
      <c r="N497" s="18"/>
      <c r="O497" s="18"/>
    </row>
    <row r="498" spans="13:24" hidden="1">
      <c r="M498" s="39"/>
      <c r="N498" s="18"/>
      <c r="O498" s="18"/>
    </row>
    <row r="499" spans="13:24" ht="17.25" hidden="1" customHeight="1">
      <c r="M499" s="39"/>
      <c r="N499" s="18"/>
      <c r="O499" s="18"/>
    </row>
    <row r="500" spans="13:24" ht="14.25" hidden="1" customHeight="1">
      <c r="M500" s="39"/>
      <c r="N500" s="18"/>
      <c r="O500" s="18"/>
    </row>
    <row r="501" spans="13:24" ht="15" hidden="1" customHeight="1">
      <c r="M501" s="39"/>
      <c r="N501" s="18"/>
      <c r="O501" s="18"/>
    </row>
    <row r="502" spans="13:24" hidden="1">
      <c r="M502" s="39"/>
      <c r="N502" s="18"/>
      <c r="O502" s="18"/>
    </row>
    <row r="503" spans="13:24" ht="15" hidden="1" customHeight="1">
      <c r="M503" s="39"/>
      <c r="N503" s="18"/>
      <c r="O503" s="18"/>
    </row>
    <row r="504" spans="13:24" hidden="1">
      <c r="M504" s="39"/>
      <c r="N504" s="18"/>
      <c r="O504" s="18"/>
    </row>
    <row r="505" spans="13:24" hidden="1">
      <c r="M505" s="39"/>
      <c r="N505" s="18"/>
      <c r="O505" s="18"/>
    </row>
    <row r="506" spans="13:24" hidden="1">
      <c r="M506" s="39"/>
      <c r="N506" s="18"/>
      <c r="O506" s="18"/>
    </row>
    <row r="507" spans="13:24" hidden="1">
      <c r="M507" s="39"/>
      <c r="N507" s="18"/>
      <c r="O507" s="18"/>
      <c r="X507" s="3"/>
    </row>
    <row r="508" spans="13:24" hidden="1">
      <c r="M508" s="39"/>
      <c r="N508" s="18"/>
      <c r="O508" s="18"/>
    </row>
    <row r="509" spans="13:24" hidden="1">
      <c r="M509" s="39"/>
      <c r="N509" s="18"/>
      <c r="O509" s="18"/>
    </row>
    <row r="510" spans="13:24" hidden="1">
      <c r="M510" s="39"/>
      <c r="N510" s="18"/>
      <c r="O510" s="18"/>
    </row>
    <row r="511" spans="13:24" hidden="1">
      <c r="M511" s="39"/>
      <c r="N511" s="18"/>
      <c r="O511" s="18"/>
    </row>
    <row r="512" spans="13:24" hidden="1">
      <c r="M512" s="39"/>
      <c r="N512" s="18"/>
      <c r="O512" s="18"/>
    </row>
    <row r="513" spans="13:24" hidden="1">
      <c r="M513" s="39"/>
      <c r="N513" s="18"/>
      <c r="O513" s="18"/>
    </row>
    <row r="514" spans="13:24" hidden="1">
      <c r="M514" s="39"/>
      <c r="N514" s="18"/>
      <c r="O514" s="18"/>
    </row>
    <row r="515" spans="13:24" hidden="1">
      <c r="M515" s="39"/>
      <c r="N515" s="18"/>
      <c r="O515" s="18"/>
    </row>
    <row r="516" spans="13:24" hidden="1">
      <c r="M516" s="39"/>
      <c r="N516" s="18"/>
      <c r="O516" s="18"/>
    </row>
    <row r="517" spans="13:24" hidden="1">
      <c r="M517" s="39"/>
      <c r="N517" s="18"/>
      <c r="O517" s="18"/>
      <c r="X517" s="3"/>
    </row>
    <row r="518" spans="13:24" hidden="1">
      <c r="M518" s="39"/>
      <c r="N518" s="18"/>
      <c r="O518" s="18"/>
    </row>
    <row r="519" spans="13:24" hidden="1">
      <c r="M519" s="39"/>
      <c r="N519" s="18"/>
      <c r="O519" s="18"/>
    </row>
    <row r="520" spans="13:24" hidden="1">
      <c r="M520" s="39"/>
      <c r="N520" s="18"/>
      <c r="O520" s="18"/>
    </row>
    <row r="521" spans="13:24" hidden="1">
      <c r="M521" s="39"/>
      <c r="N521" s="18"/>
      <c r="O521" s="18"/>
      <c r="X521" s="3"/>
    </row>
    <row r="522" spans="13:24" hidden="1">
      <c r="M522" s="39"/>
      <c r="N522" s="18"/>
      <c r="O522" s="18"/>
    </row>
    <row r="523" spans="13:24" hidden="1">
      <c r="M523" s="39"/>
      <c r="N523" s="18"/>
      <c r="O523" s="18"/>
    </row>
    <row r="524" spans="13:24" hidden="1">
      <c r="M524" s="39"/>
      <c r="N524" s="18"/>
      <c r="O524" s="18"/>
    </row>
    <row r="525" spans="13:24" hidden="1">
      <c r="M525" s="39"/>
      <c r="N525" s="18"/>
      <c r="O525" s="18"/>
      <c r="X525" s="3"/>
    </row>
    <row r="526" spans="13:24" hidden="1">
      <c r="M526" s="39"/>
      <c r="N526" s="18"/>
      <c r="O526" s="18"/>
      <c r="X526" s="3"/>
    </row>
    <row r="527" spans="13:24" hidden="1">
      <c r="M527" s="39"/>
      <c r="N527" s="18"/>
      <c r="O527" s="18"/>
    </row>
    <row r="528" spans="13:24" hidden="1">
      <c r="M528" s="39"/>
      <c r="N528" s="18"/>
      <c r="O528" s="18"/>
    </row>
    <row r="529" spans="13:15" hidden="1">
      <c r="M529" s="39"/>
      <c r="N529" s="18"/>
      <c r="O529" s="18"/>
    </row>
    <row r="530" spans="13:15" hidden="1">
      <c r="M530" s="39"/>
      <c r="N530" s="18"/>
      <c r="O530" s="18"/>
    </row>
    <row r="531" spans="13:15" ht="15.75" hidden="1" customHeight="1">
      <c r="M531" s="39"/>
      <c r="N531" s="18"/>
      <c r="O531" s="18"/>
    </row>
    <row r="532" spans="13:15" ht="15.75" hidden="1" customHeight="1">
      <c r="M532" s="39"/>
      <c r="N532" s="18"/>
      <c r="O532" s="18"/>
    </row>
    <row r="533" spans="13:15" hidden="1">
      <c r="M533" s="39"/>
      <c r="N533" s="18"/>
      <c r="O533" s="18"/>
    </row>
    <row r="534" spans="13:15" hidden="1">
      <c r="M534" s="39"/>
      <c r="N534" s="18"/>
      <c r="O534" s="18"/>
    </row>
    <row r="535" spans="13:15" hidden="1">
      <c r="M535" s="39"/>
      <c r="N535" s="18"/>
      <c r="O535" s="18"/>
    </row>
    <row r="536" spans="13:15" hidden="1">
      <c r="M536" s="39"/>
      <c r="N536" s="18"/>
      <c r="O536" s="18"/>
    </row>
    <row r="537" spans="13:15" hidden="1">
      <c r="M537" s="39"/>
      <c r="N537" s="18"/>
      <c r="O537" s="18"/>
    </row>
    <row r="538" spans="13:15" hidden="1">
      <c r="M538" s="39"/>
      <c r="N538" s="18"/>
      <c r="O538" s="18"/>
    </row>
    <row r="539" spans="13:15" hidden="1">
      <c r="M539" s="39"/>
      <c r="N539" s="18"/>
      <c r="O539" s="18"/>
    </row>
    <row r="540" spans="13:15" hidden="1">
      <c r="M540" s="39"/>
      <c r="N540" s="18"/>
      <c r="O540" s="18"/>
    </row>
    <row r="541" spans="13:15" hidden="1">
      <c r="M541" s="39"/>
      <c r="N541" s="18"/>
      <c r="O541" s="18"/>
    </row>
    <row r="542" spans="13:15" hidden="1">
      <c r="M542" s="39"/>
      <c r="N542" s="18"/>
      <c r="O542" s="18"/>
    </row>
    <row r="543" spans="13:15" ht="15.75" hidden="1" customHeight="1">
      <c r="M543" s="39"/>
      <c r="N543" s="18"/>
      <c r="O543" s="18"/>
    </row>
    <row r="544" spans="13:15" hidden="1">
      <c r="M544" s="39"/>
      <c r="N544" s="18"/>
      <c r="O544" s="18"/>
    </row>
    <row r="545" spans="13:15" hidden="1">
      <c r="M545" s="39"/>
      <c r="N545" s="18"/>
      <c r="O545" s="18"/>
    </row>
    <row r="546" spans="13:15" hidden="1">
      <c r="M546" s="39"/>
      <c r="N546" s="18"/>
      <c r="O546" s="18"/>
    </row>
    <row r="547" spans="13:15" hidden="1">
      <c r="M547" s="39"/>
      <c r="N547" s="18"/>
      <c r="O547" s="18"/>
    </row>
    <row r="548" spans="13:15" hidden="1">
      <c r="M548" s="39"/>
      <c r="N548" s="18"/>
      <c r="O548" s="18"/>
    </row>
    <row r="549" spans="13:15" hidden="1">
      <c r="M549" s="39"/>
      <c r="N549" s="18"/>
      <c r="O549" s="18"/>
    </row>
    <row r="550" spans="13:15" hidden="1">
      <c r="M550" s="39"/>
      <c r="N550" s="18"/>
      <c r="O550" s="18"/>
    </row>
    <row r="551" spans="13:15" hidden="1">
      <c r="M551" s="39"/>
      <c r="N551" s="18"/>
      <c r="O551" s="18"/>
    </row>
    <row r="552" spans="13:15" hidden="1">
      <c r="M552" s="39"/>
      <c r="N552" s="18"/>
      <c r="O552" s="18"/>
    </row>
    <row r="553" spans="13:15" hidden="1">
      <c r="M553" s="39"/>
      <c r="N553" s="18"/>
      <c r="O553" s="18"/>
    </row>
    <row r="554" spans="13:15" hidden="1">
      <c r="M554" s="39"/>
      <c r="N554" s="18"/>
      <c r="O554" s="18"/>
    </row>
    <row r="555" spans="13:15" hidden="1">
      <c r="M555" s="39"/>
      <c r="N555" s="18"/>
      <c r="O555" s="18"/>
    </row>
    <row r="556" spans="13:15" hidden="1">
      <c r="M556" s="39"/>
      <c r="N556" s="18"/>
      <c r="O556" s="18"/>
    </row>
    <row r="557" spans="13:15" hidden="1">
      <c r="M557" s="39"/>
      <c r="N557" s="18"/>
      <c r="O557" s="18"/>
    </row>
    <row r="558" spans="13:15" hidden="1">
      <c r="M558" s="39"/>
      <c r="N558" s="18"/>
      <c r="O558" s="18"/>
    </row>
    <row r="559" spans="13:15" hidden="1">
      <c r="M559" s="39"/>
      <c r="N559" s="18"/>
      <c r="O559" s="18"/>
    </row>
    <row r="560" spans="13:15" hidden="1">
      <c r="M560" s="39"/>
      <c r="N560" s="18"/>
      <c r="O560" s="18"/>
    </row>
    <row r="561" spans="13:15" hidden="1">
      <c r="M561" s="39"/>
      <c r="N561" s="18"/>
      <c r="O561" s="18"/>
    </row>
    <row r="562" spans="13:15" hidden="1">
      <c r="M562" s="39"/>
      <c r="N562" s="18"/>
      <c r="O562" s="18"/>
    </row>
    <row r="563" spans="13:15" ht="14.25" hidden="1" customHeight="1">
      <c r="M563" s="39"/>
      <c r="N563" s="18"/>
      <c r="O563" s="18"/>
    </row>
    <row r="564" spans="13:15" hidden="1">
      <c r="M564" s="39"/>
      <c r="N564" s="18"/>
      <c r="O564" s="18"/>
    </row>
    <row r="565" spans="13:15" hidden="1">
      <c r="M565" s="39"/>
      <c r="N565" s="18"/>
      <c r="O565" s="18"/>
    </row>
    <row r="566" spans="13:15" hidden="1">
      <c r="M566" s="39"/>
      <c r="N566" s="18"/>
      <c r="O566" s="18"/>
    </row>
    <row r="567" spans="13:15" hidden="1">
      <c r="M567" s="39"/>
      <c r="N567" s="18"/>
      <c r="O567" s="18"/>
    </row>
    <row r="568" spans="13:15" hidden="1">
      <c r="M568" s="39"/>
      <c r="N568" s="18"/>
      <c r="O568" s="18"/>
    </row>
    <row r="569" spans="13:15" hidden="1">
      <c r="M569" s="39"/>
      <c r="N569" s="18"/>
      <c r="O569" s="18"/>
    </row>
    <row r="570" spans="13:15" hidden="1">
      <c r="M570" s="39"/>
      <c r="N570" s="18"/>
      <c r="O570" s="18"/>
    </row>
    <row r="571" spans="13:15" hidden="1">
      <c r="M571" s="39"/>
      <c r="N571" s="18"/>
      <c r="O571" s="18"/>
    </row>
    <row r="572" spans="13:15" hidden="1">
      <c r="M572" s="39"/>
      <c r="N572" s="18"/>
      <c r="O572" s="18"/>
    </row>
    <row r="573" spans="13:15" hidden="1">
      <c r="M573" s="39"/>
      <c r="N573" s="18"/>
      <c r="O573" s="18"/>
    </row>
    <row r="574" spans="13:15" hidden="1">
      <c r="M574" s="39"/>
      <c r="N574" s="18"/>
      <c r="O574" s="18"/>
    </row>
    <row r="575" spans="13:15" hidden="1">
      <c r="M575" s="39"/>
      <c r="N575" s="18"/>
      <c r="O575" s="18"/>
    </row>
    <row r="576" spans="13:15" hidden="1">
      <c r="M576" s="39"/>
      <c r="N576" s="18"/>
      <c r="O576" s="18"/>
    </row>
    <row r="577" spans="13:24" hidden="1">
      <c r="M577" s="39"/>
      <c r="N577" s="18"/>
      <c r="O577" s="18"/>
    </row>
    <row r="578" spans="13:24" hidden="1">
      <c r="M578" s="39"/>
      <c r="N578" s="18"/>
      <c r="O578" s="18"/>
    </row>
    <row r="579" spans="13:24" hidden="1">
      <c r="M579" s="39"/>
      <c r="N579" s="18"/>
      <c r="O579" s="18"/>
    </row>
    <row r="580" spans="13:24" hidden="1">
      <c r="M580" s="39"/>
      <c r="N580" s="18"/>
      <c r="O580" s="18"/>
    </row>
    <row r="581" spans="13:24" hidden="1">
      <c r="M581" s="39"/>
      <c r="N581" s="18"/>
      <c r="O581" s="18"/>
    </row>
    <row r="582" spans="13:24" hidden="1">
      <c r="M582" s="39"/>
      <c r="N582" s="18"/>
      <c r="O582" s="18"/>
    </row>
    <row r="583" spans="13:24" hidden="1">
      <c r="M583" s="39"/>
      <c r="N583" s="18"/>
      <c r="O583" s="18"/>
    </row>
    <row r="584" spans="13:24" hidden="1">
      <c r="M584" s="39"/>
      <c r="N584" s="18"/>
      <c r="O584" s="18"/>
      <c r="U584" t="s">
        <v>43</v>
      </c>
      <c r="V584" t="s">
        <v>73</v>
      </c>
      <c r="X584" t="s">
        <v>74</v>
      </c>
    </row>
    <row r="585" spans="13:24" hidden="1">
      <c r="M585" s="39"/>
      <c r="N585" s="18"/>
      <c r="O585" s="18"/>
      <c r="U585" t="s">
        <v>43</v>
      </c>
      <c r="V585" t="s">
        <v>73</v>
      </c>
      <c r="X585" t="s">
        <v>74</v>
      </c>
    </row>
    <row r="586" spans="13:24" hidden="1">
      <c r="M586" s="39"/>
      <c r="N586" s="18"/>
      <c r="O586" s="18"/>
      <c r="U586" t="s">
        <v>43</v>
      </c>
      <c r="V586" t="s">
        <v>75</v>
      </c>
      <c r="X586" t="s">
        <v>74</v>
      </c>
    </row>
    <row r="587" spans="13:24" hidden="1">
      <c r="M587" s="39"/>
      <c r="N587" s="18"/>
      <c r="O587" s="18"/>
      <c r="U587" t="s">
        <v>43</v>
      </c>
      <c r="V587" t="s">
        <v>76</v>
      </c>
      <c r="X587" t="s">
        <v>74</v>
      </c>
    </row>
    <row r="588" spans="13:24" hidden="1">
      <c r="M588" s="39"/>
      <c r="N588" s="18"/>
      <c r="O588" s="18"/>
      <c r="U588" t="s">
        <v>43</v>
      </c>
      <c r="V588" t="s">
        <v>77</v>
      </c>
      <c r="X588" t="s">
        <v>74</v>
      </c>
    </row>
    <row r="589" spans="13:24" hidden="1">
      <c r="M589" s="39"/>
      <c r="N589" s="18"/>
      <c r="O589" s="18"/>
      <c r="U589" t="s">
        <v>43</v>
      </c>
      <c r="V589" t="s">
        <v>78</v>
      </c>
      <c r="X589" t="s">
        <v>74</v>
      </c>
    </row>
    <row r="590" spans="13:24" hidden="1">
      <c r="M590" s="39"/>
      <c r="N590" s="18"/>
      <c r="O590" s="18"/>
      <c r="U590" t="s">
        <v>43</v>
      </c>
      <c r="V590" t="s">
        <v>79</v>
      </c>
      <c r="X590" t="s">
        <v>74</v>
      </c>
    </row>
    <row r="591" spans="13:24" hidden="1">
      <c r="M591" s="39"/>
      <c r="N591" s="18"/>
      <c r="O591" s="18"/>
      <c r="U591" t="s">
        <v>43</v>
      </c>
      <c r="V591" t="s">
        <v>80</v>
      </c>
    </row>
    <row r="592" spans="13:24" hidden="1">
      <c r="M592" s="39"/>
      <c r="N592" s="18"/>
      <c r="O592" s="18"/>
      <c r="U592" t="s">
        <v>43</v>
      </c>
      <c r="V592" t="s">
        <v>81</v>
      </c>
      <c r="X592" t="s">
        <v>74</v>
      </c>
    </row>
    <row r="593" spans="13:24" hidden="1">
      <c r="M593" s="39"/>
      <c r="N593" s="18"/>
      <c r="O593" s="18"/>
      <c r="U593" t="s">
        <v>43</v>
      </c>
      <c r="V593" t="s">
        <v>82</v>
      </c>
      <c r="X593" t="s">
        <v>74</v>
      </c>
    </row>
    <row r="594" spans="13:24" hidden="1">
      <c r="M594" s="39"/>
      <c r="N594" s="18"/>
      <c r="O594" s="18"/>
      <c r="U594" t="s">
        <v>43</v>
      </c>
      <c r="V594" t="s">
        <v>83</v>
      </c>
      <c r="X594" t="s">
        <v>74</v>
      </c>
    </row>
    <row r="595" spans="13:24" hidden="1">
      <c r="M595" s="39"/>
      <c r="N595" s="18"/>
      <c r="O595" s="18"/>
      <c r="U595" t="s">
        <v>43</v>
      </c>
      <c r="V595" t="s">
        <v>84</v>
      </c>
      <c r="X595" t="s">
        <v>74</v>
      </c>
    </row>
    <row r="596" spans="13:24" hidden="1">
      <c r="M596" s="39"/>
      <c r="N596" s="18"/>
      <c r="O596" s="18"/>
      <c r="U596" t="s">
        <v>43</v>
      </c>
      <c r="V596" t="s">
        <v>80</v>
      </c>
      <c r="X596" t="s">
        <v>74</v>
      </c>
    </row>
    <row r="597" spans="13:24" hidden="1">
      <c r="M597" s="39"/>
      <c r="N597" s="18"/>
      <c r="O597" s="18"/>
      <c r="U597" t="s">
        <v>43</v>
      </c>
      <c r="V597" t="s">
        <v>85</v>
      </c>
    </row>
    <row r="598" spans="13:24" hidden="1">
      <c r="M598" s="39"/>
      <c r="N598" s="18"/>
      <c r="O598" s="18"/>
      <c r="U598" t="s">
        <v>43</v>
      </c>
      <c r="V598" t="s">
        <v>84</v>
      </c>
      <c r="W598" t="s">
        <v>86</v>
      </c>
      <c r="X598" t="s">
        <v>74</v>
      </c>
    </row>
    <row r="599" spans="13:24" hidden="1">
      <c r="M599" s="39"/>
      <c r="N599" s="18"/>
      <c r="O599" s="18"/>
      <c r="U599" t="s">
        <v>43</v>
      </c>
      <c r="V599" t="s">
        <v>87</v>
      </c>
      <c r="W599" t="s">
        <v>88</v>
      </c>
      <c r="X599" t="s">
        <v>74</v>
      </c>
    </row>
    <row r="600" spans="13:24" hidden="1">
      <c r="M600" s="39"/>
      <c r="N600" s="18"/>
      <c r="O600" s="18"/>
      <c r="U600" t="s">
        <v>43</v>
      </c>
      <c r="V600" t="s">
        <v>89</v>
      </c>
      <c r="X600" t="s">
        <v>74</v>
      </c>
    </row>
    <row r="601" spans="13:24" hidden="1">
      <c r="M601" s="39"/>
      <c r="N601" s="18"/>
      <c r="O601" s="18"/>
      <c r="X601" s="3"/>
    </row>
    <row r="602" spans="13:24" hidden="1">
      <c r="M602" s="39"/>
      <c r="N602" s="18"/>
      <c r="O602" s="18"/>
      <c r="X602" s="3"/>
    </row>
    <row r="603" spans="13:24" hidden="1">
      <c r="M603" s="39"/>
      <c r="N603" s="18"/>
      <c r="O603" s="18"/>
      <c r="X603" s="3"/>
    </row>
    <row r="604" spans="13:24" hidden="1">
      <c r="M604" s="39"/>
      <c r="N604" s="18"/>
      <c r="O604" s="18"/>
    </row>
    <row r="605" spans="13:24" hidden="1">
      <c r="M605" s="39"/>
      <c r="N605" s="18"/>
      <c r="O605" s="18"/>
    </row>
    <row r="606" spans="13:24" ht="16.5" hidden="1" customHeight="1">
      <c r="M606" s="39"/>
      <c r="N606" s="18"/>
      <c r="O606" s="18"/>
      <c r="P606" s="3"/>
    </row>
    <row r="607" spans="13:24" hidden="1">
      <c r="M607" s="39"/>
      <c r="N607" s="18"/>
      <c r="O607" s="18"/>
      <c r="P607" s="3"/>
    </row>
    <row r="608" spans="13:24" hidden="1">
      <c r="M608" s="39"/>
      <c r="N608" s="18"/>
      <c r="O608" s="18"/>
      <c r="X608" s="3"/>
    </row>
    <row r="609" spans="4:24" hidden="1">
      <c r="M609" s="39"/>
      <c r="N609" s="18"/>
      <c r="O609" s="18"/>
      <c r="X609" s="3"/>
    </row>
    <row r="610" spans="4:24" hidden="1">
      <c r="M610" s="39"/>
      <c r="N610" s="18"/>
      <c r="O610" s="18"/>
    </row>
    <row r="611" spans="4:24" hidden="1">
      <c r="M611" s="39"/>
      <c r="N611" s="18"/>
      <c r="O611" s="18"/>
    </row>
    <row r="612" spans="4:24" hidden="1">
      <c r="M612" s="39"/>
      <c r="N612" s="18"/>
      <c r="O612" s="18"/>
    </row>
    <row r="613" spans="4:24" hidden="1">
      <c r="M613" s="39"/>
      <c r="N613" s="18"/>
      <c r="O613" s="18"/>
    </row>
    <row r="614" spans="4:24" hidden="1">
      <c r="M614" s="39"/>
      <c r="N614" s="18"/>
      <c r="O614" s="18"/>
    </row>
    <row r="615" spans="4:24" hidden="1">
      <c r="D615" s="81"/>
      <c r="M615" s="39"/>
      <c r="N615" s="18"/>
      <c r="O615" s="18"/>
    </row>
    <row r="616" spans="4:24" hidden="1">
      <c r="M616" s="39"/>
      <c r="N616" s="18"/>
      <c r="O616" s="18"/>
    </row>
    <row r="617" spans="4:24" hidden="1">
      <c r="M617" s="39"/>
      <c r="N617" s="18"/>
      <c r="O617" s="18"/>
    </row>
    <row r="618" spans="4:24" hidden="1">
      <c r="M618" s="39"/>
      <c r="N618" s="18"/>
      <c r="O618" s="18"/>
    </row>
    <row r="619" spans="4:24" hidden="1">
      <c r="M619" s="39"/>
      <c r="N619" s="18"/>
      <c r="O619" s="18"/>
    </row>
    <row r="620" spans="4:24" hidden="1">
      <c r="M620" s="39"/>
      <c r="N620" s="18"/>
      <c r="O620" s="18"/>
    </row>
    <row r="621" spans="4:24" hidden="1">
      <c r="M621" s="39"/>
      <c r="N621" s="18"/>
      <c r="O621" s="18"/>
    </row>
    <row r="622" spans="4:24" hidden="1">
      <c r="M622" s="39"/>
      <c r="N622" s="18"/>
      <c r="O622" s="18"/>
    </row>
    <row r="623" spans="4:24" hidden="1">
      <c r="M623" s="39"/>
      <c r="N623" s="18"/>
      <c r="O623" s="18"/>
    </row>
    <row r="624" spans="4:24" hidden="1">
      <c r="M624" s="39"/>
      <c r="N624" s="18"/>
      <c r="O624" s="18"/>
    </row>
    <row r="625" spans="13:15" hidden="1">
      <c r="M625" s="39"/>
      <c r="N625" s="18"/>
      <c r="O625" s="18"/>
    </row>
    <row r="626" spans="13:15" hidden="1">
      <c r="M626" s="39"/>
      <c r="N626" s="18"/>
      <c r="O626" s="18"/>
    </row>
    <row r="627" spans="13:15" hidden="1">
      <c r="M627" s="39"/>
      <c r="N627" s="18"/>
      <c r="O627" s="18"/>
    </row>
    <row r="628" spans="13:15" hidden="1">
      <c r="M628" s="39"/>
      <c r="N628" s="18"/>
      <c r="O628" s="18"/>
    </row>
    <row r="629" spans="13:15" hidden="1">
      <c r="M629" s="39"/>
      <c r="N629" s="18"/>
      <c r="O629" s="18"/>
    </row>
    <row r="630" spans="13:15" hidden="1">
      <c r="M630" s="39"/>
      <c r="N630" s="18"/>
      <c r="O630" s="18"/>
    </row>
    <row r="631" spans="13:15" hidden="1">
      <c r="M631" s="39"/>
      <c r="N631" s="18"/>
      <c r="O631" s="18"/>
    </row>
    <row r="632" spans="13:15" hidden="1">
      <c r="M632" s="39"/>
      <c r="N632" s="18"/>
      <c r="O632" s="18"/>
    </row>
    <row r="633" spans="13:15" hidden="1">
      <c r="M633" s="39"/>
      <c r="N633" s="18"/>
      <c r="O633" s="18"/>
    </row>
    <row r="634" spans="13:15" hidden="1">
      <c r="M634" s="39"/>
      <c r="N634" s="18"/>
      <c r="O634" s="18"/>
    </row>
    <row r="635" spans="13:15" hidden="1">
      <c r="M635" s="39"/>
      <c r="N635" s="18"/>
      <c r="O635" s="18"/>
    </row>
    <row r="636" spans="13:15" hidden="1">
      <c r="M636" s="39"/>
      <c r="N636" s="18"/>
      <c r="O636" s="18"/>
    </row>
    <row r="637" spans="13:15" hidden="1">
      <c r="M637" s="39"/>
      <c r="N637" s="18"/>
      <c r="O637" s="18"/>
    </row>
    <row r="638" spans="13:15" hidden="1">
      <c r="M638" s="39"/>
      <c r="N638" s="18"/>
      <c r="O638" s="18"/>
    </row>
    <row r="639" spans="13:15" hidden="1">
      <c r="M639" s="39"/>
      <c r="N639" s="18"/>
      <c r="O639" s="18"/>
    </row>
    <row r="640" spans="13:15" hidden="1">
      <c r="M640" s="39"/>
      <c r="N640" s="18"/>
      <c r="O640" s="18"/>
    </row>
    <row r="641" spans="1:40" hidden="1">
      <c r="M641" s="39"/>
      <c r="N641" s="18"/>
      <c r="O641" s="18"/>
    </row>
    <row r="642" spans="1:40" hidden="1">
      <c r="M642" s="39"/>
      <c r="N642" s="18"/>
      <c r="O642" s="18"/>
    </row>
    <row r="643" spans="1:40" hidden="1">
      <c r="M643" s="39"/>
      <c r="N643" s="18"/>
      <c r="O643" s="18"/>
    </row>
    <row r="644" spans="1:40" hidden="1">
      <c r="M644" s="39"/>
      <c r="N644" s="18"/>
      <c r="O644" s="18"/>
    </row>
    <row r="645" spans="1:40" hidden="1">
      <c r="M645" s="39"/>
      <c r="N645" s="18"/>
      <c r="O645" s="18"/>
    </row>
    <row r="646" spans="1:40" hidden="1">
      <c r="M646" s="39"/>
      <c r="N646" s="18"/>
      <c r="O646" s="18"/>
    </row>
    <row r="647" spans="1:40" hidden="1">
      <c r="M647" s="39"/>
      <c r="N647" s="18"/>
      <c r="O647" s="18"/>
    </row>
    <row r="648" spans="1:40" hidden="1">
      <c r="M648" s="39"/>
      <c r="N648" s="18"/>
      <c r="O648" s="18"/>
    </row>
    <row r="649" spans="1:40" hidden="1">
      <c r="M649" s="39"/>
      <c r="N649" s="18"/>
      <c r="O649" s="18"/>
    </row>
    <row r="650" spans="1:40" hidden="1">
      <c r="M650" s="39"/>
      <c r="N650" s="18"/>
      <c r="O650" s="18"/>
    </row>
    <row r="651" spans="1:40" hidden="1">
      <c r="M651" s="39"/>
      <c r="N651" s="18"/>
      <c r="O651" s="18"/>
    </row>
    <row r="652" spans="1:40" hidden="1">
      <c r="M652" s="39"/>
      <c r="N652" s="18"/>
      <c r="O652" s="18"/>
    </row>
    <row r="653" spans="1:40" hidden="1">
      <c r="M653" s="39"/>
      <c r="N653" s="18"/>
      <c r="O653" s="18"/>
    </row>
    <row r="654" spans="1:40" hidden="1">
      <c r="M654" s="39"/>
      <c r="N654" s="18"/>
      <c r="O654" s="18"/>
    </row>
    <row r="655" spans="1:40" s="17" customFormat="1" hidden="1">
      <c r="A655" s="1"/>
      <c r="B655" s="1"/>
      <c r="C655"/>
      <c r="D655"/>
      <c r="E655" s="40"/>
      <c r="F655" s="39"/>
      <c r="G655" s="39"/>
      <c r="H655" s="41"/>
      <c r="I655" s="1"/>
      <c r="J655" s="8"/>
      <c r="K655" s="8"/>
      <c r="L655" s="40"/>
      <c r="M655" s="39"/>
      <c r="N655" s="18"/>
      <c r="O655" s="18"/>
      <c r="P655"/>
      <c r="Q655"/>
      <c r="R655"/>
      <c r="S655"/>
      <c r="T655"/>
      <c r="U655"/>
      <c r="V655"/>
      <c r="W655"/>
      <c r="X655"/>
      <c r="Y655"/>
      <c r="Z655"/>
      <c r="AA655"/>
      <c r="AB655"/>
      <c r="AC655"/>
      <c r="AD655"/>
      <c r="AE655"/>
      <c r="AF655"/>
      <c r="AG655"/>
      <c r="AH655"/>
      <c r="AI655"/>
      <c r="AJ655"/>
      <c r="AK655"/>
      <c r="AL655"/>
      <c r="AM655"/>
      <c r="AN655"/>
    </row>
    <row r="656" spans="1:40" hidden="1">
      <c r="M656" s="39"/>
      <c r="N656" s="18"/>
      <c r="O656" s="18"/>
    </row>
    <row r="657" spans="2:15" hidden="1">
      <c r="M657" s="39"/>
      <c r="N657" s="18"/>
      <c r="O657" s="18"/>
    </row>
    <row r="658" spans="2:15" hidden="1">
      <c r="B658" s="29"/>
      <c r="M658" s="39"/>
      <c r="N658" s="18"/>
      <c r="O658" s="18"/>
    </row>
    <row r="659" spans="2:15" hidden="1">
      <c r="B659" s="29"/>
      <c r="M659" s="39"/>
      <c r="N659" s="18"/>
      <c r="O659" s="18"/>
    </row>
    <row r="660" spans="2:15" hidden="1">
      <c r="M660" s="39"/>
      <c r="N660" s="18"/>
      <c r="O660" s="18"/>
    </row>
    <row r="661" spans="2:15" hidden="1">
      <c r="M661" s="39"/>
      <c r="N661" s="18"/>
      <c r="O661" s="18"/>
    </row>
    <row r="662" spans="2:15" hidden="1">
      <c r="M662" s="39"/>
      <c r="N662" s="18"/>
      <c r="O662" s="18"/>
    </row>
    <row r="663" spans="2:15" hidden="1">
      <c r="M663" s="39"/>
      <c r="N663" s="18"/>
      <c r="O663" s="18"/>
    </row>
    <row r="664" spans="2:15" hidden="1">
      <c r="M664" s="39"/>
      <c r="N664" s="18"/>
      <c r="O664" s="18"/>
    </row>
    <row r="665" spans="2:15" hidden="1">
      <c r="M665" s="39"/>
      <c r="N665" s="18"/>
      <c r="O665" s="18"/>
    </row>
    <row r="666" spans="2:15" hidden="1">
      <c r="M666" s="39"/>
      <c r="N666" s="18"/>
      <c r="O666" s="18"/>
    </row>
    <row r="667" spans="2:15" hidden="1">
      <c r="M667" s="39"/>
      <c r="N667" s="18"/>
      <c r="O667" s="18"/>
    </row>
    <row r="668" spans="2:15" hidden="1">
      <c r="M668" s="39"/>
      <c r="N668" s="18"/>
      <c r="O668" s="18"/>
    </row>
    <row r="669" spans="2:15" hidden="1">
      <c r="M669" s="39"/>
      <c r="N669" s="18"/>
      <c r="O669" s="18"/>
    </row>
    <row r="670" spans="2:15" hidden="1">
      <c r="M670" s="39"/>
      <c r="N670" s="18"/>
      <c r="O670" s="18"/>
    </row>
    <row r="671" spans="2:15" hidden="1">
      <c r="M671" s="39"/>
      <c r="N671" s="18"/>
      <c r="O671" s="18"/>
    </row>
    <row r="672" spans="2:15" hidden="1">
      <c r="M672" s="39"/>
      <c r="N672" s="18"/>
      <c r="O672" s="18"/>
    </row>
    <row r="673" spans="4:15" hidden="1">
      <c r="M673" s="39"/>
      <c r="N673" s="18"/>
      <c r="O673" s="18"/>
    </row>
    <row r="674" spans="4:15" hidden="1">
      <c r="M674" s="39"/>
      <c r="N674" s="18"/>
      <c r="O674" s="18"/>
    </row>
    <row r="675" spans="4:15" hidden="1">
      <c r="D675" s="30"/>
      <c r="M675" s="39"/>
      <c r="N675" s="18"/>
      <c r="O675" s="18"/>
    </row>
    <row r="676" spans="4:15" hidden="1">
      <c r="M676" s="39"/>
      <c r="N676" s="18"/>
      <c r="O676" s="18"/>
    </row>
    <row r="677" spans="4:15" hidden="1">
      <c r="M677" s="39"/>
      <c r="N677" s="18"/>
      <c r="O677" s="18"/>
    </row>
    <row r="678" spans="4:15" hidden="1">
      <c r="M678" s="39"/>
      <c r="N678" s="18"/>
      <c r="O678" s="18"/>
    </row>
    <row r="679" spans="4:15" hidden="1">
      <c r="M679" s="39"/>
      <c r="N679" s="18"/>
      <c r="O679" s="18"/>
    </row>
    <row r="680" spans="4:15" hidden="1">
      <c r="M680" s="39"/>
      <c r="N680" s="18"/>
      <c r="O680" s="18"/>
    </row>
    <row r="681" spans="4:15" hidden="1">
      <c r="M681" s="39"/>
      <c r="N681" s="18"/>
      <c r="O681" s="18"/>
    </row>
    <row r="682" spans="4:15" hidden="1">
      <c r="M682" s="39"/>
      <c r="N682" s="18"/>
      <c r="O682" s="18"/>
    </row>
    <row r="683" spans="4:15" hidden="1">
      <c r="M683" s="39"/>
      <c r="N683" s="18"/>
      <c r="O683" s="18"/>
    </row>
    <row r="684" spans="4:15" hidden="1">
      <c r="M684" s="39"/>
      <c r="N684" s="18"/>
      <c r="O684" s="18"/>
    </row>
    <row r="685" spans="4:15" hidden="1">
      <c r="M685" s="39"/>
      <c r="N685" s="18"/>
      <c r="O685" s="18"/>
    </row>
    <row r="686" spans="4:15" hidden="1">
      <c r="M686" s="39"/>
      <c r="N686" s="18"/>
      <c r="O686" s="18"/>
    </row>
    <row r="687" spans="4:15" hidden="1">
      <c r="M687" s="39"/>
      <c r="N687" s="18"/>
      <c r="O687" s="18"/>
    </row>
    <row r="688" spans="4:15" hidden="1">
      <c r="M688" s="39"/>
      <c r="N688" s="18"/>
      <c r="O688" s="18"/>
    </row>
    <row r="689" spans="13:15" hidden="1">
      <c r="M689" s="39"/>
      <c r="N689" s="18"/>
      <c r="O689" s="18"/>
    </row>
    <row r="690" spans="13:15" hidden="1">
      <c r="M690" s="39"/>
      <c r="N690" s="18"/>
      <c r="O690" s="18"/>
    </row>
    <row r="691" spans="13:15" hidden="1">
      <c r="M691" s="39"/>
      <c r="N691" s="18"/>
      <c r="O691" s="18"/>
    </row>
    <row r="692" spans="13:15" hidden="1">
      <c r="M692" s="39"/>
      <c r="N692" s="18"/>
      <c r="O692" s="18"/>
    </row>
    <row r="693" spans="13:15" hidden="1">
      <c r="M693" s="39"/>
      <c r="N693" s="18"/>
      <c r="O693" s="18"/>
    </row>
    <row r="694" spans="13:15" hidden="1">
      <c r="M694" s="39"/>
      <c r="N694" s="18"/>
      <c r="O694" s="18"/>
    </row>
    <row r="695" spans="13:15" hidden="1">
      <c r="M695" s="39"/>
      <c r="N695" s="18"/>
      <c r="O695" s="18"/>
    </row>
    <row r="696" spans="13:15" hidden="1">
      <c r="M696" s="39"/>
      <c r="N696" s="18"/>
      <c r="O696" s="18"/>
    </row>
    <row r="697" spans="13:15" hidden="1">
      <c r="M697" s="39"/>
      <c r="N697" s="18"/>
      <c r="O697" s="18"/>
    </row>
    <row r="698" spans="13:15" hidden="1">
      <c r="M698" s="39"/>
      <c r="N698" s="18"/>
      <c r="O698" s="18"/>
    </row>
    <row r="699" spans="13:15" hidden="1">
      <c r="M699" s="39"/>
      <c r="N699" s="18"/>
      <c r="O699" s="18"/>
    </row>
    <row r="700" spans="13:15" hidden="1">
      <c r="M700" s="39"/>
      <c r="N700" s="18"/>
      <c r="O700" s="18"/>
    </row>
    <row r="701" spans="13:15" hidden="1">
      <c r="M701" s="39"/>
      <c r="N701" s="18"/>
      <c r="O701" s="18"/>
    </row>
    <row r="702" spans="13:15" hidden="1">
      <c r="M702" s="39"/>
      <c r="N702" s="18"/>
      <c r="O702" s="18"/>
    </row>
    <row r="703" spans="13:15" hidden="1">
      <c r="M703" s="39"/>
      <c r="N703" s="18"/>
      <c r="O703" s="18"/>
    </row>
    <row r="704" spans="13:15" hidden="1">
      <c r="M704" s="39"/>
      <c r="N704" s="18"/>
      <c r="O704" s="18"/>
    </row>
    <row r="705" spans="13:15" hidden="1">
      <c r="M705" s="39"/>
      <c r="N705" s="18"/>
      <c r="O705" s="18"/>
    </row>
    <row r="706" spans="13:15" hidden="1">
      <c r="M706" s="39"/>
      <c r="N706" s="18"/>
      <c r="O706" s="18"/>
    </row>
    <row r="707" spans="13:15" hidden="1">
      <c r="M707" s="39"/>
      <c r="N707" s="18"/>
      <c r="O707" s="18"/>
    </row>
    <row r="708" spans="13:15" hidden="1">
      <c r="M708" s="39"/>
      <c r="N708" s="18"/>
      <c r="O708" s="18"/>
    </row>
    <row r="709" spans="13:15" hidden="1">
      <c r="M709" s="39"/>
      <c r="N709" s="18"/>
      <c r="O709" s="18"/>
    </row>
    <row r="710" spans="13:15" hidden="1">
      <c r="M710" s="39"/>
      <c r="N710" s="18"/>
      <c r="O710" s="18"/>
    </row>
    <row r="711" spans="13:15" hidden="1">
      <c r="M711" s="39"/>
      <c r="N711" s="18"/>
      <c r="O711" s="18"/>
    </row>
    <row r="712" spans="13:15" hidden="1">
      <c r="M712" s="39"/>
      <c r="N712" s="18"/>
      <c r="O712" s="18"/>
    </row>
    <row r="713" spans="13:15" hidden="1">
      <c r="M713" s="39"/>
      <c r="N713" s="18"/>
      <c r="O713" s="18"/>
    </row>
    <row r="714" spans="13:15" hidden="1">
      <c r="M714" s="39"/>
      <c r="N714" s="18"/>
      <c r="O714" s="18"/>
    </row>
    <row r="715" spans="13:15" hidden="1">
      <c r="M715" s="39"/>
      <c r="N715" s="18"/>
      <c r="O715" s="18"/>
    </row>
    <row r="716" spans="13:15" hidden="1">
      <c r="M716" s="39"/>
      <c r="N716" s="18"/>
      <c r="O716" s="18"/>
    </row>
    <row r="717" spans="13:15" hidden="1">
      <c r="M717" s="39"/>
      <c r="N717" s="18"/>
      <c r="O717" s="18"/>
    </row>
    <row r="718" spans="13:15" hidden="1">
      <c r="M718" s="39"/>
      <c r="N718" s="18"/>
      <c r="O718" s="18"/>
    </row>
    <row r="719" spans="13:15" hidden="1">
      <c r="M719" s="39"/>
      <c r="N719" s="18"/>
      <c r="O719" s="18"/>
    </row>
    <row r="720" spans="13:15" hidden="1">
      <c r="M720" s="39"/>
      <c r="N720" s="18"/>
      <c r="O720" s="18"/>
    </row>
    <row r="721" spans="13:15" hidden="1">
      <c r="M721" s="39"/>
      <c r="N721" s="18"/>
      <c r="O721" s="18"/>
    </row>
    <row r="722" spans="13:15" hidden="1">
      <c r="M722" s="39"/>
      <c r="N722" s="18"/>
      <c r="O722" s="18"/>
    </row>
    <row r="723" spans="13:15" hidden="1">
      <c r="M723" s="39"/>
      <c r="N723" s="18"/>
      <c r="O723" s="18"/>
    </row>
    <row r="724" spans="13:15" hidden="1">
      <c r="M724" s="39"/>
      <c r="N724" s="18"/>
      <c r="O724" s="18"/>
    </row>
    <row r="725" spans="13:15" hidden="1">
      <c r="M725" s="39"/>
      <c r="N725" s="18"/>
      <c r="O725" s="18"/>
    </row>
    <row r="726" spans="13:15" hidden="1">
      <c r="M726" s="39"/>
      <c r="N726" s="18"/>
      <c r="O726" s="18"/>
    </row>
    <row r="727" spans="13:15" hidden="1">
      <c r="M727" s="39"/>
      <c r="N727" s="18"/>
      <c r="O727" s="18"/>
    </row>
    <row r="728" spans="13:15" hidden="1">
      <c r="M728" s="39"/>
      <c r="N728" s="18"/>
      <c r="O728" s="18"/>
    </row>
    <row r="729" spans="13:15" hidden="1">
      <c r="M729" s="39"/>
      <c r="N729" s="18"/>
      <c r="O729" s="18"/>
    </row>
    <row r="730" spans="13:15" hidden="1">
      <c r="M730" s="39"/>
      <c r="N730" s="18"/>
      <c r="O730" s="18"/>
    </row>
    <row r="731" spans="13:15" hidden="1">
      <c r="M731" s="39"/>
      <c r="N731" s="18"/>
      <c r="O731" s="18"/>
    </row>
    <row r="732" spans="13:15" hidden="1">
      <c r="M732" s="39"/>
      <c r="N732" s="18"/>
      <c r="O732" s="18"/>
    </row>
    <row r="733" spans="13:15" hidden="1">
      <c r="M733" s="39"/>
      <c r="N733" s="18"/>
      <c r="O733" s="18"/>
    </row>
    <row r="734" spans="13:15" hidden="1">
      <c r="M734" s="39"/>
      <c r="N734" s="18"/>
      <c r="O734" s="18"/>
    </row>
    <row r="735" spans="13:15" hidden="1">
      <c r="M735" s="39"/>
      <c r="N735" s="18"/>
      <c r="O735" s="18"/>
    </row>
    <row r="736" spans="13:15" hidden="1">
      <c r="M736" s="39"/>
      <c r="N736" s="18"/>
      <c r="O736" s="18"/>
    </row>
    <row r="737" spans="13:15" hidden="1">
      <c r="M737" s="39"/>
      <c r="N737" s="18"/>
      <c r="O737" s="18"/>
    </row>
    <row r="738" spans="13:15" hidden="1">
      <c r="M738" s="39"/>
      <c r="N738" s="18"/>
      <c r="O738" s="18"/>
    </row>
    <row r="739" spans="13:15" hidden="1">
      <c r="M739" s="39"/>
      <c r="N739" s="18"/>
      <c r="O739" s="18"/>
    </row>
    <row r="740" spans="13:15" hidden="1">
      <c r="M740" s="39"/>
      <c r="N740" s="18"/>
      <c r="O740" s="18"/>
    </row>
    <row r="741" spans="13:15" hidden="1">
      <c r="M741" s="39"/>
      <c r="N741" s="18"/>
      <c r="O741" s="18"/>
    </row>
    <row r="742" spans="13:15" hidden="1">
      <c r="M742" s="39"/>
      <c r="N742" s="18"/>
      <c r="O742" s="18"/>
    </row>
    <row r="743" spans="13:15" hidden="1">
      <c r="M743" s="39"/>
      <c r="N743" s="18"/>
      <c r="O743" s="18"/>
    </row>
    <row r="744" spans="13:15" hidden="1">
      <c r="M744" s="39"/>
      <c r="N744" s="18"/>
      <c r="O744" s="18"/>
    </row>
    <row r="745" spans="13:15" hidden="1">
      <c r="M745" s="39"/>
      <c r="N745" s="18"/>
      <c r="O745" s="18"/>
    </row>
    <row r="746" spans="13:15" hidden="1">
      <c r="M746" s="39"/>
      <c r="N746" s="18"/>
      <c r="O746" s="18"/>
    </row>
    <row r="747" spans="13:15" hidden="1">
      <c r="M747" s="39"/>
      <c r="N747" s="18"/>
      <c r="O747" s="18"/>
    </row>
    <row r="748" spans="13:15" hidden="1">
      <c r="M748" s="39"/>
      <c r="N748" s="18"/>
      <c r="O748" s="18"/>
    </row>
    <row r="749" spans="13:15" hidden="1">
      <c r="M749" s="39"/>
      <c r="N749" s="18"/>
      <c r="O749" s="18"/>
    </row>
    <row r="750" spans="13:15" hidden="1">
      <c r="M750" s="39"/>
      <c r="N750" s="18"/>
      <c r="O750" s="18"/>
    </row>
    <row r="751" spans="13:15" hidden="1">
      <c r="M751" s="39"/>
      <c r="N751" s="18"/>
      <c r="O751" s="18"/>
    </row>
    <row r="752" spans="13:15" hidden="1">
      <c r="M752" s="39"/>
      <c r="N752" s="18"/>
      <c r="O752" s="18"/>
    </row>
    <row r="753" spans="13:15" hidden="1">
      <c r="M753" s="39"/>
      <c r="N753" s="18"/>
      <c r="O753" s="18"/>
    </row>
    <row r="754" spans="13:15" hidden="1">
      <c r="M754" s="39"/>
      <c r="N754" s="18"/>
      <c r="O754" s="18"/>
    </row>
    <row r="755" spans="13:15" hidden="1">
      <c r="M755" s="39"/>
      <c r="N755" s="18"/>
      <c r="O755" s="18"/>
    </row>
    <row r="756" spans="13:15" hidden="1">
      <c r="M756" s="39"/>
      <c r="N756" s="18"/>
      <c r="O756" s="18"/>
    </row>
    <row r="757" spans="13:15" hidden="1">
      <c r="M757" s="39"/>
      <c r="N757" s="18"/>
      <c r="O757" s="18"/>
    </row>
    <row r="758" spans="13:15" hidden="1">
      <c r="M758" s="39"/>
      <c r="N758" s="18"/>
      <c r="O758" s="18"/>
    </row>
    <row r="759" spans="13:15" hidden="1">
      <c r="M759" s="39"/>
      <c r="O759" s="18"/>
    </row>
    <row r="760" spans="13:15" hidden="1">
      <c r="M760" s="39"/>
      <c r="O760" s="18"/>
    </row>
    <row r="761" spans="13:15" hidden="1">
      <c r="M761" s="39"/>
      <c r="N761" s="18"/>
      <c r="O761" s="18"/>
    </row>
    <row r="762" spans="13:15" hidden="1">
      <c r="M762" s="39"/>
      <c r="N762" s="18"/>
      <c r="O762" s="18"/>
    </row>
    <row r="763" spans="13:15" hidden="1">
      <c r="M763" s="39"/>
      <c r="N763" s="18"/>
      <c r="O763" s="18"/>
    </row>
    <row r="764" spans="13:15" hidden="1">
      <c r="M764" s="39"/>
      <c r="N764" s="18"/>
      <c r="O764" s="18"/>
    </row>
    <row r="765" spans="13:15" hidden="1">
      <c r="M765" s="39"/>
      <c r="N765" s="18"/>
      <c r="O765" s="18"/>
    </row>
    <row r="766" spans="13:15" ht="15" hidden="1" customHeight="1">
      <c r="M766" s="39"/>
      <c r="N766" s="18"/>
      <c r="O766" s="18"/>
    </row>
    <row r="767" spans="13:15" hidden="1">
      <c r="M767" s="39"/>
      <c r="N767" s="18"/>
      <c r="O767" s="18"/>
    </row>
    <row r="768" spans="13:15" hidden="1">
      <c r="M768" s="39"/>
      <c r="N768" s="18"/>
      <c r="O768" s="18"/>
    </row>
    <row r="769" spans="13:24" hidden="1">
      <c r="M769" s="39"/>
      <c r="N769" s="18"/>
      <c r="O769" s="18"/>
    </row>
    <row r="770" spans="13:24" hidden="1">
      <c r="M770" s="39"/>
      <c r="N770" s="18"/>
      <c r="O770" s="18"/>
    </row>
    <row r="771" spans="13:24" hidden="1">
      <c r="M771" s="39"/>
      <c r="N771" s="18"/>
      <c r="O771" s="18"/>
    </row>
    <row r="772" spans="13:24" hidden="1">
      <c r="M772" s="39"/>
      <c r="N772" s="18"/>
      <c r="O772" s="18"/>
      <c r="X772" s="3"/>
    </row>
    <row r="773" spans="13:24" hidden="1">
      <c r="M773" s="39"/>
      <c r="N773" s="18"/>
      <c r="O773" s="18"/>
    </row>
    <row r="774" spans="13:24" hidden="1">
      <c r="M774" s="39"/>
      <c r="N774" s="18"/>
      <c r="O774" s="18"/>
    </row>
    <row r="775" spans="13:24" hidden="1">
      <c r="M775" s="39"/>
      <c r="N775" s="18"/>
      <c r="O775" s="18"/>
    </row>
    <row r="776" spans="13:24" hidden="1">
      <c r="M776" s="39"/>
      <c r="N776" s="18"/>
      <c r="O776" s="18"/>
    </row>
    <row r="777" spans="13:24" hidden="1">
      <c r="M777" s="39"/>
      <c r="N777" s="18"/>
      <c r="O777" s="18"/>
      <c r="X777" s="3"/>
    </row>
    <row r="778" spans="13:24" hidden="1">
      <c r="M778" s="39"/>
      <c r="N778" s="18"/>
      <c r="O778" s="18"/>
    </row>
    <row r="779" spans="13:24" hidden="1">
      <c r="M779" s="39"/>
      <c r="N779" s="18"/>
      <c r="O779" s="18"/>
    </row>
    <row r="780" spans="13:24" hidden="1">
      <c r="M780" s="39"/>
      <c r="N780" s="18"/>
      <c r="O780" s="18"/>
    </row>
    <row r="781" spans="13:24" hidden="1">
      <c r="M781" s="39"/>
      <c r="N781" s="18"/>
      <c r="O781" s="18"/>
    </row>
    <row r="782" spans="13:24" hidden="1">
      <c r="M782" s="39"/>
      <c r="N782" s="18"/>
      <c r="O782" s="18"/>
    </row>
    <row r="783" spans="13:24" hidden="1">
      <c r="M783" s="39"/>
      <c r="N783" s="18"/>
      <c r="O783" s="18"/>
      <c r="X783" s="3"/>
    </row>
    <row r="784" spans="13:24" hidden="1">
      <c r="M784" s="39"/>
      <c r="N784" s="18"/>
      <c r="O784" s="18"/>
    </row>
    <row r="785" spans="13:24" hidden="1">
      <c r="M785" s="39"/>
      <c r="N785" s="18"/>
      <c r="O785" s="18"/>
      <c r="X785" s="3"/>
    </row>
    <row r="786" spans="13:24" hidden="1">
      <c r="M786" s="39"/>
      <c r="N786" s="18"/>
      <c r="O786" s="18"/>
    </row>
    <row r="787" spans="13:24" hidden="1">
      <c r="M787" s="39"/>
      <c r="N787" s="18"/>
      <c r="O787" s="18"/>
    </row>
    <row r="788" spans="13:24" hidden="1">
      <c r="M788" s="39"/>
      <c r="N788" s="18"/>
      <c r="O788" s="18"/>
    </row>
    <row r="789" spans="13:24" hidden="1">
      <c r="M789" s="39"/>
      <c r="N789" s="18"/>
      <c r="O789" s="18"/>
    </row>
    <row r="790" spans="13:24" hidden="1">
      <c r="M790" s="39"/>
      <c r="N790" s="18"/>
      <c r="O790" s="18"/>
    </row>
    <row r="791" spans="13:24" hidden="1">
      <c r="M791" s="39"/>
      <c r="N791" s="18"/>
      <c r="O791" s="18"/>
    </row>
    <row r="792" spans="13:24" hidden="1">
      <c r="M792" s="39"/>
      <c r="N792" s="18"/>
      <c r="O792" s="18"/>
    </row>
    <row r="793" spans="13:24" hidden="1">
      <c r="M793" s="39"/>
      <c r="N793" s="18"/>
      <c r="O793" s="18"/>
    </row>
    <row r="794" spans="13:24" hidden="1">
      <c r="M794" s="39"/>
      <c r="N794" s="18"/>
      <c r="O794" s="18"/>
    </row>
    <row r="795" spans="13:24" hidden="1">
      <c r="M795" s="39"/>
      <c r="N795" s="18"/>
      <c r="O795" s="18"/>
    </row>
    <row r="796" spans="13:24" hidden="1">
      <c r="M796" s="39"/>
      <c r="N796" s="18"/>
      <c r="O796" s="18"/>
    </row>
    <row r="797" spans="13:24" hidden="1">
      <c r="M797" s="39"/>
      <c r="N797" s="18"/>
      <c r="O797" s="18"/>
    </row>
    <row r="798" spans="13:24" hidden="1">
      <c r="M798" s="39"/>
      <c r="N798" s="18"/>
      <c r="O798" s="18"/>
    </row>
    <row r="799" spans="13:24" hidden="1">
      <c r="M799" s="39"/>
      <c r="N799" s="18"/>
      <c r="O799" s="18"/>
    </row>
    <row r="800" spans="13:24" hidden="1">
      <c r="M800" s="39"/>
      <c r="N800" s="18"/>
      <c r="O800" s="18"/>
    </row>
    <row r="801" spans="13:15" hidden="1">
      <c r="M801" s="39"/>
      <c r="N801" s="18"/>
      <c r="O801" s="18"/>
    </row>
    <row r="802" spans="13:15" hidden="1">
      <c r="M802" s="39"/>
      <c r="N802" s="18"/>
      <c r="O802" s="18"/>
    </row>
    <row r="803" spans="13:15" hidden="1">
      <c r="M803" s="39"/>
      <c r="N803" s="18"/>
      <c r="O803" s="18"/>
    </row>
    <row r="804" spans="13:15" hidden="1">
      <c r="M804" s="39"/>
      <c r="N804" s="18"/>
      <c r="O804" s="18"/>
    </row>
    <row r="805" spans="13:15" hidden="1">
      <c r="M805" s="39"/>
      <c r="N805" s="18"/>
      <c r="O805" s="18"/>
    </row>
    <row r="806" spans="13:15" hidden="1">
      <c r="M806" s="39"/>
      <c r="N806" s="18"/>
      <c r="O806" s="18"/>
    </row>
    <row r="807" spans="13:15" hidden="1">
      <c r="M807" s="39"/>
      <c r="N807" s="18"/>
      <c r="O807" s="18"/>
    </row>
    <row r="808" spans="13:15" hidden="1">
      <c r="M808" s="39"/>
      <c r="N808" s="18"/>
      <c r="O808" s="18"/>
    </row>
    <row r="809" spans="13:15" hidden="1">
      <c r="M809" s="39"/>
      <c r="N809" s="18"/>
      <c r="O809" s="18"/>
    </row>
    <row r="810" spans="13:15" hidden="1">
      <c r="M810" s="39"/>
      <c r="N810" s="18"/>
      <c r="O810" s="18"/>
    </row>
    <row r="811" spans="13:15" hidden="1">
      <c r="M811" s="39"/>
      <c r="N811" s="18"/>
      <c r="O811" s="18"/>
    </row>
    <row r="812" spans="13:15" hidden="1">
      <c r="M812" s="39"/>
      <c r="N812" s="18"/>
      <c r="O812" s="18"/>
    </row>
    <row r="813" spans="13:15" hidden="1">
      <c r="M813" s="39"/>
      <c r="N813" s="18"/>
      <c r="O813" s="18"/>
    </row>
    <row r="814" spans="13:15" hidden="1">
      <c r="M814" s="39"/>
      <c r="N814" s="18"/>
      <c r="O814" s="18"/>
    </row>
    <row r="815" spans="13:15" hidden="1">
      <c r="M815" s="39"/>
      <c r="N815" s="18"/>
      <c r="O815" s="18"/>
    </row>
    <row r="816" spans="13:15" hidden="1">
      <c r="M816" s="39"/>
      <c r="N816" s="18"/>
      <c r="O816" s="18"/>
    </row>
    <row r="817" spans="3:15" hidden="1">
      <c r="M817" s="39"/>
      <c r="N817" s="18"/>
      <c r="O817" s="18"/>
    </row>
    <row r="818" spans="3:15" hidden="1">
      <c r="M818" s="39"/>
      <c r="N818" s="18"/>
      <c r="O818" s="18"/>
    </row>
    <row r="819" spans="3:15" hidden="1">
      <c r="M819" s="39"/>
      <c r="N819" s="18"/>
      <c r="O819" s="18"/>
    </row>
    <row r="820" spans="3:15" hidden="1">
      <c r="M820" s="39"/>
      <c r="N820" s="18"/>
      <c r="O820" s="18"/>
    </row>
    <row r="821" spans="3:15" hidden="1">
      <c r="M821" s="39"/>
      <c r="N821" s="18"/>
      <c r="O821" s="18"/>
    </row>
    <row r="822" spans="3:15" hidden="1">
      <c r="C822" s="94"/>
      <c r="M822" s="39"/>
      <c r="N822" s="18"/>
      <c r="O822" s="18"/>
    </row>
    <row r="823" spans="3:15" hidden="1">
      <c r="M823" s="39"/>
      <c r="N823" s="18"/>
      <c r="O823" s="18"/>
    </row>
    <row r="824" spans="3:15" hidden="1">
      <c r="M824" s="39"/>
      <c r="N824" s="18"/>
      <c r="O824" s="18"/>
    </row>
    <row r="825" spans="3:15" hidden="1">
      <c r="M825" s="39"/>
      <c r="N825" s="18"/>
      <c r="O825" s="18"/>
    </row>
    <row r="826" spans="3:15" hidden="1">
      <c r="M826" s="39"/>
      <c r="N826" s="18"/>
      <c r="O826" s="18"/>
    </row>
    <row r="827" spans="3:15" hidden="1">
      <c r="M827" s="39"/>
      <c r="N827" s="18"/>
      <c r="O827" s="18"/>
    </row>
    <row r="828" spans="3:15" hidden="1">
      <c r="M828" s="39"/>
      <c r="N828" s="18"/>
      <c r="O828" s="18"/>
    </row>
    <row r="829" spans="3:15" hidden="1">
      <c r="M829" s="39"/>
      <c r="N829" s="18"/>
      <c r="O829" s="18"/>
    </row>
    <row r="830" spans="3:15" hidden="1">
      <c r="M830" s="39"/>
      <c r="N830" s="18"/>
      <c r="O830" s="18"/>
    </row>
    <row r="831" spans="3:15" hidden="1">
      <c r="M831" s="39"/>
      <c r="N831" s="18"/>
      <c r="O831" s="18"/>
    </row>
    <row r="832" spans="3:15" hidden="1">
      <c r="M832" s="39"/>
      <c r="N832" s="18"/>
      <c r="O832" s="18"/>
    </row>
    <row r="833" spans="9:24" hidden="1">
      <c r="M833" s="39"/>
      <c r="N833" s="18"/>
      <c r="O833" s="18"/>
    </row>
    <row r="834" spans="9:24" hidden="1">
      <c r="M834" s="39"/>
      <c r="N834" s="18"/>
      <c r="O834" s="18"/>
    </row>
    <row r="835" spans="9:24" hidden="1">
      <c r="M835" s="39"/>
      <c r="N835" s="18"/>
      <c r="O835" s="18"/>
    </row>
    <row r="836" spans="9:24" hidden="1">
      <c r="M836" s="39"/>
      <c r="N836" s="18"/>
      <c r="O836" s="18"/>
    </row>
    <row r="837" spans="9:24" hidden="1">
      <c r="I837" s="38"/>
      <c r="M837" s="39"/>
      <c r="N837" s="18"/>
      <c r="O837" s="18"/>
      <c r="X837" s="3"/>
    </row>
    <row r="838" spans="9:24" hidden="1">
      <c r="M838" s="39"/>
      <c r="N838" s="18"/>
      <c r="O838" s="18"/>
    </row>
    <row r="839" spans="9:24" hidden="1">
      <c r="M839" s="39"/>
      <c r="N839" s="18"/>
      <c r="O839" s="18"/>
    </row>
    <row r="840" spans="9:24" hidden="1">
      <c r="M840" s="39"/>
      <c r="N840" s="18"/>
      <c r="O840" s="18"/>
      <c r="X840" s="3"/>
    </row>
    <row r="841" spans="9:24" hidden="1">
      <c r="M841" s="39"/>
      <c r="N841" s="18"/>
      <c r="O841" s="18"/>
      <c r="P841" s="37"/>
      <c r="X841" s="3"/>
    </row>
    <row r="842" spans="9:24" hidden="1">
      <c r="M842" s="39"/>
      <c r="N842" s="18"/>
      <c r="O842" s="18"/>
      <c r="X842" s="3"/>
    </row>
    <row r="843" spans="9:24" hidden="1">
      <c r="M843" s="39"/>
      <c r="N843" s="18"/>
      <c r="O843" s="18"/>
      <c r="X843" s="3"/>
    </row>
    <row r="844" spans="9:24" hidden="1">
      <c r="M844" s="39"/>
      <c r="N844" s="18"/>
      <c r="O844" s="18"/>
      <c r="X844" s="3"/>
    </row>
    <row r="845" spans="9:24" hidden="1">
      <c r="M845" s="39"/>
      <c r="N845" s="18"/>
      <c r="O845" s="18"/>
      <c r="P845" s="3"/>
      <c r="X845" s="3"/>
    </row>
    <row r="846" spans="9:24" hidden="1">
      <c r="M846" s="39"/>
      <c r="N846" s="18"/>
      <c r="O846" s="18"/>
      <c r="X846" s="3"/>
    </row>
    <row r="847" spans="9:24" hidden="1">
      <c r="M847" s="39"/>
      <c r="N847" s="18"/>
      <c r="O847" s="18"/>
    </row>
    <row r="848" spans="9:24" hidden="1">
      <c r="M848" s="39"/>
      <c r="N848" s="18"/>
      <c r="O848" s="18"/>
    </row>
    <row r="849" spans="13:15" hidden="1">
      <c r="M849" s="39"/>
      <c r="N849" s="18"/>
      <c r="O849" s="18"/>
    </row>
    <row r="850" spans="13:15" hidden="1">
      <c r="M850" s="39"/>
      <c r="N850" s="18"/>
      <c r="O850" s="18"/>
    </row>
    <row r="851" spans="13:15" hidden="1">
      <c r="M851" s="39"/>
      <c r="N851" s="18"/>
      <c r="O851" s="18"/>
    </row>
    <row r="852" spans="13:15" hidden="1">
      <c r="M852" s="39"/>
      <c r="N852" s="18"/>
      <c r="O852" s="18"/>
    </row>
    <row r="853" spans="13:15" hidden="1">
      <c r="M853" s="39"/>
      <c r="N853" s="18"/>
      <c r="O853" s="18"/>
    </row>
    <row r="854" spans="13:15" hidden="1">
      <c r="M854" s="39"/>
      <c r="N854" s="18"/>
      <c r="O854" s="18"/>
    </row>
    <row r="855" spans="13:15" hidden="1">
      <c r="M855" s="39"/>
      <c r="N855" s="18"/>
      <c r="O855" s="18"/>
    </row>
    <row r="856" spans="13:15" hidden="1">
      <c r="M856" s="39"/>
      <c r="N856" s="18"/>
      <c r="O856" s="18"/>
    </row>
    <row r="857" spans="13:15" hidden="1">
      <c r="M857" s="39"/>
      <c r="N857" s="18"/>
      <c r="O857" s="18"/>
    </row>
    <row r="858" spans="13:15" hidden="1">
      <c r="M858" s="39"/>
      <c r="N858" s="18"/>
      <c r="O858" s="18"/>
    </row>
    <row r="859" spans="13:15" hidden="1">
      <c r="M859" s="39"/>
      <c r="N859" s="18"/>
      <c r="O859" s="18"/>
    </row>
    <row r="860" spans="13:15" hidden="1">
      <c r="M860" s="39"/>
      <c r="N860" s="18"/>
      <c r="O860" s="18"/>
    </row>
    <row r="861" spans="13:15" hidden="1">
      <c r="M861" s="39"/>
      <c r="N861" s="18"/>
      <c r="O861" s="18"/>
    </row>
    <row r="862" spans="13:15" hidden="1">
      <c r="M862" s="39"/>
      <c r="N862" s="18"/>
      <c r="O862" s="18"/>
    </row>
    <row r="863" spans="13:15" hidden="1">
      <c r="M863" s="39"/>
      <c r="N863" s="18"/>
      <c r="O863" s="18"/>
    </row>
    <row r="864" spans="13:15" hidden="1">
      <c r="M864" s="39"/>
      <c r="N864" s="18"/>
      <c r="O864" s="18"/>
    </row>
    <row r="865" spans="13:15" hidden="1">
      <c r="M865" s="39"/>
      <c r="N865" s="18"/>
      <c r="O865" s="18"/>
    </row>
    <row r="866" spans="13:15" hidden="1">
      <c r="M866" s="39"/>
      <c r="N866" s="18"/>
      <c r="O866" s="18"/>
    </row>
    <row r="867" spans="13:15" hidden="1">
      <c r="M867" s="39"/>
      <c r="N867" s="18"/>
      <c r="O867" s="18"/>
    </row>
    <row r="868" spans="13:15" hidden="1">
      <c r="M868" s="39"/>
      <c r="N868" s="18"/>
      <c r="O868" s="18"/>
    </row>
    <row r="869" spans="13:15" hidden="1">
      <c r="M869" s="39"/>
      <c r="N869" s="18"/>
      <c r="O869" s="18"/>
    </row>
    <row r="870" spans="13:15" hidden="1">
      <c r="M870" s="39"/>
      <c r="N870" s="18"/>
      <c r="O870" s="18"/>
    </row>
    <row r="871" spans="13:15" hidden="1">
      <c r="M871" s="39"/>
      <c r="N871" s="18"/>
      <c r="O871" s="18"/>
    </row>
    <row r="872" spans="13:15" hidden="1">
      <c r="M872" s="39"/>
      <c r="N872" s="18"/>
      <c r="O872" s="18"/>
    </row>
    <row r="873" spans="13:15" hidden="1">
      <c r="M873" s="39"/>
      <c r="N873" s="18"/>
      <c r="O873" s="18"/>
    </row>
    <row r="874" spans="13:15" hidden="1">
      <c r="M874" s="39"/>
      <c r="N874" s="18"/>
      <c r="O874" s="18"/>
    </row>
    <row r="875" spans="13:15" hidden="1">
      <c r="M875" s="39"/>
      <c r="N875" s="18"/>
      <c r="O875" s="18"/>
    </row>
    <row r="876" spans="13:15" hidden="1">
      <c r="M876" s="39"/>
      <c r="N876" s="18"/>
      <c r="O876" s="18"/>
    </row>
    <row r="877" spans="13:15" hidden="1">
      <c r="M877" s="39"/>
      <c r="N877" s="18"/>
      <c r="O877" s="18"/>
    </row>
    <row r="878" spans="13:15" hidden="1">
      <c r="M878" s="39"/>
      <c r="N878" s="18"/>
      <c r="O878" s="18"/>
    </row>
    <row r="879" spans="13:15" hidden="1">
      <c r="M879" s="39"/>
      <c r="N879" s="18"/>
      <c r="O879" s="18"/>
    </row>
    <row r="880" spans="13:15" hidden="1">
      <c r="M880" s="39"/>
      <c r="N880" s="18"/>
      <c r="O880" s="18"/>
    </row>
    <row r="881" spans="13:15" hidden="1">
      <c r="M881" s="39"/>
      <c r="N881" s="18"/>
      <c r="O881" s="18"/>
    </row>
    <row r="882" spans="13:15" hidden="1">
      <c r="M882" s="39"/>
      <c r="N882" s="18"/>
      <c r="O882" s="18"/>
    </row>
    <row r="883" spans="13:15" hidden="1">
      <c r="M883" s="39"/>
      <c r="N883" s="18"/>
      <c r="O883" s="18"/>
    </row>
    <row r="884" spans="13:15" hidden="1">
      <c r="M884" s="39"/>
      <c r="N884" s="18"/>
      <c r="O884" s="18"/>
    </row>
    <row r="885" spans="13:15" hidden="1">
      <c r="M885" s="39"/>
      <c r="N885" s="18"/>
      <c r="O885" s="18"/>
    </row>
    <row r="886" spans="13:15" hidden="1">
      <c r="M886" s="39"/>
      <c r="N886" s="18"/>
      <c r="O886" s="18"/>
    </row>
    <row r="887" spans="13:15" hidden="1">
      <c r="M887" s="39"/>
      <c r="N887" s="18"/>
      <c r="O887" s="18"/>
    </row>
    <row r="888" spans="13:15" hidden="1">
      <c r="M888" s="39"/>
      <c r="N888" s="18"/>
      <c r="O888" s="18"/>
    </row>
    <row r="889" spans="13:15" hidden="1">
      <c r="M889" s="39"/>
      <c r="N889" s="18"/>
      <c r="O889" s="18"/>
    </row>
    <row r="890" spans="13:15" hidden="1">
      <c r="M890" s="39"/>
      <c r="N890" s="18"/>
      <c r="O890" s="18"/>
    </row>
    <row r="891" spans="13:15" hidden="1">
      <c r="M891" s="39"/>
      <c r="N891" s="18"/>
      <c r="O891" s="18"/>
    </row>
    <row r="892" spans="13:15" hidden="1">
      <c r="M892" s="39"/>
      <c r="N892" s="18"/>
      <c r="O892" s="18"/>
    </row>
    <row r="893" spans="13:15" hidden="1">
      <c r="M893" s="39"/>
      <c r="N893" s="18"/>
      <c r="O893" s="18"/>
    </row>
    <row r="894" spans="13:15" hidden="1">
      <c r="M894" s="39"/>
      <c r="N894" s="18"/>
      <c r="O894" s="18"/>
    </row>
    <row r="895" spans="13:15" hidden="1">
      <c r="M895" s="39"/>
      <c r="N895" s="18"/>
      <c r="O895" s="18"/>
    </row>
    <row r="896" spans="13:15" hidden="1">
      <c r="M896" s="39"/>
      <c r="N896" s="18"/>
      <c r="O896" s="18"/>
    </row>
    <row r="897" spans="13:15" hidden="1">
      <c r="M897" s="39"/>
      <c r="N897" s="18"/>
      <c r="O897" s="18"/>
    </row>
    <row r="898" spans="13:15" hidden="1">
      <c r="M898" s="39"/>
      <c r="N898" s="18"/>
      <c r="O898" s="18"/>
    </row>
    <row r="899" spans="13:15" hidden="1">
      <c r="M899" s="39"/>
      <c r="N899" s="18"/>
      <c r="O899" s="18"/>
    </row>
    <row r="900" spans="13:15" hidden="1">
      <c r="M900" s="39"/>
      <c r="N900" s="18"/>
      <c r="O900" s="18"/>
    </row>
    <row r="901" spans="13:15" hidden="1">
      <c r="M901" s="39"/>
      <c r="N901" s="18"/>
      <c r="O901" s="18"/>
    </row>
    <row r="902" spans="13:15" hidden="1">
      <c r="M902" s="39"/>
      <c r="N902" s="18"/>
      <c r="O902" s="18"/>
    </row>
    <row r="903" spans="13:15" hidden="1">
      <c r="M903" s="39"/>
      <c r="N903" s="18"/>
      <c r="O903" s="18"/>
    </row>
    <row r="904" spans="13:15" hidden="1">
      <c r="M904" s="39"/>
      <c r="N904" s="18"/>
      <c r="O904" s="18"/>
    </row>
    <row r="905" spans="13:15" hidden="1">
      <c r="M905" s="39"/>
      <c r="N905" s="18"/>
      <c r="O905" s="18"/>
    </row>
    <row r="906" spans="13:15" hidden="1">
      <c r="M906" s="39"/>
      <c r="N906" s="18"/>
      <c r="O906" s="18"/>
    </row>
    <row r="907" spans="13:15" hidden="1">
      <c r="M907" s="39"/>
      <c r="N907" s="18"/>
      <c r="O907" s="18"/>
    </row>
    <row r="908" spans="13:15" hidden="1">
      <c r="M908" s="39"/>
      <c r="N908" s="18"/>
      <c r="O908" s="18"/>
    </row>
    <row r="909" spans="13:15" hidden="1">
      <c r="M909" s="39"/>
      <c r="N909" s="18"/>
      <c r="O909" s="18"/>
    </row>
    <row r="910" spans="13:15" hidden="1">
      <c r="M910" s="39"/>
      <c r="N910" s="18"/>
      <c r="O910" s="18"/>
    </row>
    <row r="911" spans="13:15" hidden="1">
      <c r="M911" s="39"/>
      <c r="N911" s="18"/>
      <c r="O911" s="18"/>
    </row>
    <row r="912" spans="13:15" hidden="1">
      <c r="M912" s="39"/>
      <c r="N912" s="18"/>
      <c r="O912" s="18"/>
    </row>
    <row r="913" spans="13:15" hidden="1">
      <c r="M913" s="39"/>
      <c r="N913" s="18"/>
      <c r="O913" s="18"/>
    </row>
    <row r="914" spans="13:15" hidden="1">
      <c r="M914" s="39"/>
      <c r="N914" s="18"/>
      <c r="O914" s="18"/>
    </row>
    <row r="915" spans="13:15" hidden="1">
      <c r="M915" s="39"/>
      <c r="N915" s="18"/>
      <c r="O915" s="18"/>
    </row>
    <row r="916" spans="13:15" hidden="1">
      <c r="M916" s="39"/>
      <c r="N916" s="18"/>
      <c r="O916" s="18"/>
    </row>
    <row r="917" spans="13:15" hidden="1">
      <c r="M917" s="39"/>
      <c r="N917" s="18"/>
      <c r="O917" s="18"/>
    </row>
    <row r="918" spans="13:15" hidden="1">
      <c r="M918" s="39"/>
      <c r="N918" s="18"/>
      <c r="O918" s="18"/>
    </row>
    <row r="919" spans="13:15" hidden="1">
      <c r="M919" s="39"/>
      <c r="N919" s="18"/>
      <c r="O919" s="18"/>
    </row>
    <row r="920" spans="13:15" hidden="1">
      <c r="M920" s="39"/>
      <c r="N920" s="18"/>
      <c r="O920" s="18"/>
    </row>
    <row r="921" spans="13:15" hidden="1">
      <c r="M921" s="39"/>
      <c r="N921" s="18"/>
      <c r="O921" s="18"/>
    </row>
    <row r="922" spans="13:15" hidden="1">
      <c r="M922" s="39"/>
      <c r="N922" s="18"/>
      <c r="O922" s="18"/>
    </row>
    <row r="923" spans="13:15" hidden="1">
      <c r="M923" s="39"/>
      <c r="N923" s="18"/>
      <c r="O923" s="18"/>
    </row>
    <row r="924" spans="13:15" hidden="1">
      <c r="M924" s="39"/>
      <c r="N924" s="18"/>
      <c r="O924" s="18"/>
    </row>
    <row r="925" spans="13:15" hidden="1">
      <c r="M925" s="39"/>
      <c r="N925" s="18"/>
      <c r="O925" s="18"/>
    </row>
    <row r="926" spans="13:15" hidden="1">
      <c r="M926" s="39"/>
      <c r="N926" s="18"/>
      <c r="O926" s="18"/>
    </row>
    <row r="927" spans="13:15" hidden="1">
      <c r="M927" s="39"/>
      <c r="N927" s="18"/>
      <c r="O927" s="18"/>
    </row>
    <row r="928" spans="13:15" hidden="1">
      <c r="M928" s="39"/>
      <c r="N928" s="18"/>
      <c r="O928" s="18"/>
    </row>
    <row r="929" spans="13:15" hidden="1">
      <c r="M929" s="39"/>
      <c r="N929" s="18"/>
      <c r="O929" s="18"/>
    </row>
    <row r="930" spans="13:15" hidden="1">
      <c r="M930" s="39"/>
      <c r="N930" s="18"/>
      <c r="O930" s="18"/>
    </row>
    <row r="931" spans="13:15" hidden="1">
      <c r="M931" s="39"/>
      <c r="N931" s="18"/>
      <c r="O931" s="18"/>
    </row>
    <row r="932" spans="13:15" hidden="1">
      <c r="M932" s="39"/>
      <c r="N932" s="18"/>
      <c r="O932" s="18"/>
    </row>
    <row r="933" spans="13:15" hidden="1">
      <c r="M933" s="39"/>
      <c r="N933" s="18"/>
      <c r="O933" s="18"/>
    </row>
    <row r="934" spans="13:15" hidden="1">
      <c r="M934" s="39"/>
      <c r="N934" s="18"/>
      <c r="O934" s="18"/>
    </row>
    <row r="935" spans="13:15" hidden="1">
      <c r="M935" s="39"/>
      <c r="N935" s="18"/>
      <c r="O935" s="18"/>
    </row>
    <row r="936" spans="13:15" hidden="1">
      <c r="M936" s="39"/>
      <c r="N936" s="18"/>
      <c r="O936" s="18"/>
    </row>
    <row r="937" spans="13:15" hidden="1">
      <c r="M937" s="39"/>
      <c r="N937" s="18"/>
      <c r="O937" s="18"/>
    </row>
    <row r="938" spans="13:15" hidden="1">
      <c r="M938" s="39"/>
      <c r="N938" s="18"/>
      <c r="O938" s="18"/>
    </row>
    <row r="939" spans="13:15" hidden="1">
      <c r="M939" s="39"/>
      <c r="N939" s="18"/>
      <c r="O939" s="18"/>
    </row>
    <row r="940" spans="13:15" hidden="1">
      <c r="M940" s="39"/>
      <c r="N940" s="18"/>
      <c r="O940" s="18"/>
    </row>
    <row r="941" spans="13:15" hidden="1">
      <c r="M941" s="39"/>
      <c r="N941" s="18"/>
      <c r="O941" s="18"/>
    </row>
    <row r="942" spans="13:15" hidden="1">
      <c r="M942" s="39"/>
      <c r="N942" s="18"/>
      <c r="O942" s="18"/>
    </row>
    <row r="943" spans="13:15" hidden="1">
      <c r="M943" s="39"/>
      <c r="N943" s="18"/>
      <c r="O943" s="18"/>
    </row>
    <row r="944" spans="13:15" hidden="1">
      <c r="M944" s="39"/>
      <c r="N944" s="18"/>
      <c r="O944" s="18"/>
    </row>
    <row r="945" spans="13:15" hidden="1">
      <c r="M945" s="39"/>
      <c r="N945" s="18"/>
      <c r="O945" s="18"/>
    </row>
    <row r="946" spans="13:15" hidden="1">
      <c r="M946" s="39"/>
      <c r="N946" s="18"/>
      <c r="O946" s="18"/>
    </row>
    <row r="947" spans="13:15" hidden="1">
      <c r="M947" s="39"/>
      <c r="N947" s="18"/>
      <c r="O947" s="18"/>
    </row>
    <row r="948" spans="13:15" hidden="1">
      <c r="M948" s="39"/>
      <c r="N948" s="18"/>
      <c r="O948" s="18"/>
    </row>
    <row r="949" spans="13:15" hidden="1">
      <c r="M949" s="39"/>
      <c r="N949" s="18"/>
      <c r="O949" s="18"/>
    </row>
    <row r="950" spans="13:15" hidden="1">
      <c r="M950" s="39"/>
      <c r="N950" s="18"/>
      <c r="O950" s="18"/>
    </row>
    <row r="951" spans="13:15" hidden="1">
      <c r="M951" s="39"/>
      <c r="N951" s="18"/>
      <c r="O951" s="18"/>
    </row>
    <row r="952" spans="13:15" hidden="1">
      <c r="M952" s="39"/>
      <c r="N952" s="18"/>
      <c r="O952" s="18"/>
    </row>
    <row r="953" spans="13:15" hidden="1">
      <c r="M953" s="39"/>
      <c r="N953" s="18"/>
      <c r="O953" s="18"/>
    </row>
    <row r="954" spans="13:15" hidden="1">
      <c r="M954" s="39"/>
      <c r="N954" s="18"/>
      <c r="O954" s="18"/>
    </row>
    <row r="955" spans="13:15" hidden="1">
      <c r="M955" s="39"/>
      <c r="N955" s="18"/>
      <c r="O955" s="18"/>
    </row>
    <row r="956" spans="13:15" hidden="1">
      <c r="M956" s="39"/>
      <c r="N956" s="18"/>
      <c r="O956" s="18"/>
    </row>
    <row r="957" spans="13:15" hidden="1">
      <c r="M957" s="39"/>
      <c r="N957" s="18"/>
      <c r="O957" s="18"/>
    </row>
    <row r="958" spans="13:15" hidden="1">
      <c r="M958" s="39"/>
      <c r="N958" s="18"/>
      <c r="O958" s="18"/>
    </row>
    <row r="959" spans="13:15" hidden="1">
      <c r="M959" s="39"/>
      <c r="N959" s="18"/>
      <c r="O959" s="18"/>
    </row>
    <row r="960" spans="13:15" hidden="1">
      <c r="M960" s="39"/>
      <c r="N960" s="18"/>
      <c r="O960" s="18"/>
    </row>
    <row r="961" spans="13:15" hidden="1">
      <c r="M961" s="39"/>
      <c r="N961" s="18"/>
      <c r="O961" s="18"/>
    </row>
    <row r="962" spans="13:15" hidden="1">
      <c r="M962" s="39"/>
      <c r="N962" s="18"/>
      <c r="O962" s="18"/>
    </row>
    <row r="963" spans="13:15" hidden="1">
      <c r="M963" s="39"/>
      <c r="N963" s="18"/>
      <c r="O963" s="18"/>
    </row>
    <row r="964" spans="13:15" hidden="1">
      <c r="M964" s="39"/>
      <c r="N964" s="18"/>
      <c r="O964" s="18"/>
    </row>
    <row r="965" spans="13:15" hidden="1">
      <c r="M965" s="39"/>
      <c r="N965" s="18"/>
      <c r="O965" s="18"/>
    </row>
    <row r="966" spans="13:15" hidden="1">
      <c r="M966" s="39"/>
      <c r="N966" s="18"/>
      <c r="O966" s="18"/>
    </row>
    <row r="967" spans="13:15" hidden="1">
      <c r="M967" s="39"/>
      <c r="N967" s="18"/>
      <c r="O967" s="18"/>
    </row>
    <row r="968" spans="13:15" hidden="1">
      <c r="M968" s="39"/>
      <c r="N968" s="18"/>
      <c r="O968" s="18"/>
    </row>
    <row r="969" spans="13:15" hidden="1">
      <c r="M969" s="39"/>
      <c r="N969" s="18"/>
      <c r="O969" s="18"/>
    </row>
    <row r="970" spans="13:15" hidden="1">
      <c r="M970" s="39"/>
      <c r="N970" s="18"/>
      <c r="O970" s="18"/>
    </row>
    <row r="971" spans="13:15" hidden="1">
      <c r="M971" s="39"/>
      <c r="N971" s="18"/>
      <c r="O971" s="18"/>
    </row>
    <row r="972" spans="13:15" hidden="1">
      <c r="M972" s="39"/>
      <c r="N972" s="18"/>
      <c r="O972" s="18"/>
    </row>
    <row r="973" spans="13:15" hidden="1">
      <c r="M973" s="39"/>
      <c r="N973" s="18"/>
      <c r="O973" s="18"/>
    </row>
    <row r="974" spans="13:15" hidden="1">
      <c r="M974" s="39"/>
      <c r="N974" s="18"/>
      <c r="O974" s="18"/>
    </row>
    <row r="975" spans="13:15" hidden="1">
      <c r="M975" s="39"/>
      <c r="N975" s="18"/>
      <c r="O975" s="18"/>
    </row>
    <row r="976" spans="13:15" hidden="1">
      <c r="M976" s="39"/>
      <c r="N976" s="18"/>
      <c r="O976" s="18"/>
    </row>
    <row r="977" spans="13:16" hidden="1">
      <c r="M977" s="39"/>
      <c r="N977" s="18"/>
      <c r="O977" s="18"/>
    </row>
    <row r="978" spans="13:16" hidden="1">
      <c r="M978" s="39"/>
      <c r="N978" s="18"/>
      <c r="O978" s="18"/>
    </row>
    <row r="979" spans="13:16" hidden="1">
      <c r="M979" s="39"/>
      <c r="N979" s="18"/>
      <c r="O979" s="18"/>
    </row>
    <row r="980" spans="13:16" hidden="1">
      <c r="M980" s="39"/>
      <c r="N980" s="18"/>
      <c r="O980" s="18"/>
    </row>
    <row r="981" spans="13:16" hidden="1">
      <c r="M981" s="39"/>
      <c r="N981" s="18"/>
      <c r="O981" s="18"/>
    </row>
    <row r="982" spans="13:16" hidden="1">
      <c r="M982" s="39"/>
      <c r="N982" s="18"/>
      <c r="O982" s="18"/>
    </row>
    <row r="983" spans="13:16" hidden="1">
      <c r="M983" s="39"/>
      <c r="N983" s="18"/>
      <c r="O983" s="18"/>
    </row>
    <row r="984" spans="13:16" hidden="1">
      <c r="M984" s="39"/>
      <c r="N984" s="18"/>
      <c r="O984" s="18"/>
    </row>
    <row r="985" spans="13:16" hidden="1">
      <c r="M985" s="39"/>
      <c r="N985" s="18"/>
      <c r="O985" s="18"/>
    </row>
    <row r="986" spans="13:16" hidden="1">
      <c r="M986" s="39"/>
      <c r="N986" s="18"/>
      <c r="O986" s="18"/>
    </row>
    <row r="987" spans="13:16" hidden="1">
      <c r="M987" s="39"/>
      <c r="N987" s="18"/>
      <c r="O987" s="18"/>
    </row>
    <row r="988" spans="13:16" hidden="1">
      <c r="M988" s="39"/>
      <c r="N988" s="18"/>
      <c r="O988" s="18"/>
    </row>
    <row r="989" spans="13:16" hidden="1">
      <c r="M989" s="39"/>
      <c r="N989" s="18"/>
      <c r="O989" s="18"/>
      <c r="P989" s="18"/>
    </row>
    <row r="990" spans="13:16" hidden="1">
      <c r="M990" s="39"/>
      <c r="N990" s="18"/>
      <c r="O990" s="18"/>
      <c r="P990" s="18"/>
    </row>
    <row r="991" spans="13:16" hidden="1">
      <c r="M991" s="39"/>
      <c r="N991" s="18"/>
      <c r="O991" s="18"/>
      <c r="P991" s="18"/>
    </row>
    <row r="992" spans="13:16" hidden="1">
      <c r="M992" s="39"/>
      <c r="N992" s="18"/>
      <c r="O992" s="18"/>
      <c r="P992" s="18"/>
    </row>
    <row r="993" spans="13:16" hidden="1">
      <c r="M993" s="39"/>
      <c r="N993" s="18"/>
      <c r="O993" s="18"/>
      <c r="P993" s="18"/>
    </row>
    <row r="994" spans="13:16" hidden="1">
      <c r="M994" s="39"/>
      <c r="N994" s="18"/>
      <c r="O994" s="18"/>
      <c r="P994" s="18"/>
    </row>
    <row r="995" spans="13:16" hidden="1">
      <c r="M995" s="39"/>
      <c r="N995" s="18"/>
      <c r="O995" s="18"/>
      <c r="P995" s="18"/>
    </row>
    <row r="996" spans="13:16" hidden="1">
      <c r="M996" s="39"/>
      <c r="N996" s="18"/>
      <c r="O996" s="18"/>
      <c r="P996" s="18"/>
    </row>
    <row r="997" spans="13:16" hidden="1">
      <c r="M997" s="39"/>
      <c r="N997" s="18"/>
      <c r="O997" s="18"/>
      <c r="P997" s="18"/>
    </row>
    <row r="998" spans="13:16" hidden="1">
      <c r="M998" s="39"/>
      <c r="N998" s="18"/>
      <c r="O998" s="18"/>
      <c r="P998" s="18"/>
    </row>
    <row r="999" spans="13:16" hidden="1">
      <c r="M999" s="39"/>
      <c r="N999" s="18"/>
      <c r="O999" s="18"/>
      <c r="P999" s="18"/>
    </row>
    <row r="1000" spans="13:16" hidden="1">
      <c r="M1000" s="39"/>
      <c r="N1000" s="18"/>
      <c r="O1000" s="18"/>
      <c r="P1000" s="18"/>
    </row>
    <row r="1001" spans="13:16" hidden="1">
      <c r="M1001" s="39"/>
      <c r="N1001" s="18"/>
      <c r="O1001" s="18"/>
      <c r="P1001" s="18"/>
    </row>
    <row r="1002" spans="13:16" hidden="1">
      <c r="M1002" s="39"/>
      <c r="N1002" s="18"/>
      <c r="O1002" s="18"/>
      <c r="P1002" s="18"/>
    </row>
    <row r="1003" spans="13:16" hidden="1">
      <c r="M1003" s="39"/>
      <c r="N1003" s="18"/>
      <c r="O1003" s="18"/>
      <c r="P1003" s="18"/>
    </row>
    <row r="1004" spans="13:16" hidden="1">
      <c r="M1004" s="39"/>
      <c r="N1004" s="18"/>
      <c r="O1004" s="18"/>
      <c r="P1004" s="18"/>
    </row>
    <row r="1005" spans="13:16" hidden="1">
      <c r="M1005" s="39"/>
      <c r="N1005" s="18"/>
      <c r="O1005" s="18"/>
      <c r="P1005" s="18"/>
    </row>
    <row r="1006" spans="13:16" hidden="1">
      <c r="M1006" s="39"/>
      <c r="N1006" s="18"/>
      <c r="O1006" s="18"/>
      <c r="P1006" s="18"/>
    </row>
    <row r="1007" spans="13:16" hidden="1">
      <c r="M1007" s="39"/>
      <c r="N1007" s="18"/>
      <c r="O1007" s="18"/>
      <c r="P1007" s="18"/>
    </row>
    <row r="1008" spans="13:16" hidden="1">
      <c r="M1008" s="39"/>
      <c r="N1008" s="18"/>
      <c r="O1008" s="18"/>
      <c r="P1008" s="18"/>
    </row>
    <row r="1009" spans="13:16" hidden="1">
      <c r="M1009" s="39"/>
      <c r="N1009" s="18"/>
      <c r="O1009" s="18"/>
      <c r="P1009" s="18"/>
    </row>
    <row r="1010" spans="13:16" hidden="1">
      <c r="M1010" s="39"/>
      <c r="N1010" s="18"/>
      <c r="O1010" s="18"/>
      <c r="P1010" s="18"/>
    </row>
    <row r="1011" spans="13:16" hidden="1">
      <c r="M1011" s="39"/>
      <c r="N1011" s="18"/>
      <c r="O1011" s="18"/>
      <c r="P1011" s="18"/>
    </row>
    <row r="1012" spans="13:16" hidden="1">
      <c r="M1012" s="39"/>
      <c r="N1012" s="18"/>
      <c r="O1012" s="18"/>
      <c r="P1012" s="18"/>
    </row>
    <row r="1013" spans="13:16" hidden="1">
      <c r="M1013" s="39"/>
      <c r="N1013" s="18"/>
      <c r="O1013" s="18"/>
      <c r="P1013" s="18"/>
    </row>
    <row r="1014" spans="13:16" hidden="1">
      <c r="M1014" s="39"/>
      <c r="N1014" s="18"/>
      <c r="O1014" s="18"/>
      <c r="P1014" s="18"/>
    </row>
    <row r="1015" spans="13:16" hidden="1">
      <c r="M1015" s="39"/>
      <c r="N1015" s="18"/>
      <c r="O1015" s="18"/>
      <c r="P1015" s="18"/>
    </row>
    <row r="1016" spans="13:16" hidden="1">
      <c r="M1016" s="39"/>
      <c r="N1016" s="18"/>
      <c r="O1016" s="18"/>
      <c r="P1016" s="18"/>
    </row>
    <row r="1017" spans="13:16" hidden="1">
      <c r="M1017" s="39"/>
      <c r="N1017" s="18"/>
      <c r="O1017" s="18"/>
      <c r="P1017" s="18"/>
    </row>
    <row r="1018" spans="13:16" hidden="1">
      <c r="M1018" s="39"/>
      <c r="N1018" s="18"/>
      <c r="O1018" s="18"/>
      <c r="P1018" s="18"/>
    </row>
    <row r="1019" spans="13:16" hidden="1">
      <c r="M1019" s="39"/>
      <c r="N1019" s="18"/>
      <c r="O1019" s="18"/>
      <c r="P1019" s="18"/>
    </row>
    <row r="1020" spans="13:16" hidden="1">
      <c r="M1020" s="39"/>
      <c r="N1020" s="18"/>
      <c r="O1020" s="18"/>
      <c r="P1020" s="18"/>
    </row>
    <row r="1021" spans="13:16" hidden="1">
      <c r="M1021" s="39"/>
      <c r="N1021" s="18"/>
      <c r="O1021" s="18"/>
      <c r="P1021" s="18"/>
    </row>
    <row r="1022" spans="13:16" hidden="1">
      <c r="M1022" s="39"/>
      <c r="N1022" s="18"/>
      <c r="O1022" s="18"/>
      <c r="P1022" s="18"/>
    </row>
    <row r="1023" spans="13:16" hidden="1">
      <c r="M1023" s="39"/>
      <c r="N1023" s="18"/>
      <c r="O1023" s="18"/>
      <c r="P1023" s="18"/>
    </row>
    <row r="1024" spans="13:16" hidden="1">
      <c r="M1024" s="39"/>
      <c r="N1024" s="18"/>
      <c r="O1024" s="18"/>
      <c r="P1024" s="18"/>
    </row>
    <row r="1025" spans="13:16" hidden="1">
      <c r="M1025" s="39"/>
      <c r="N1025" s="18"/>
      <c r="O1025" s="18"/>
      <c r="P1025" s="18"/>
    </row>
    <row r="1026" spans="13:16" hidden="1">
      <c r="M1026" s="39"/>
      <c r="N1026" s="18"/>
      <c r="O1026" s="18"/>
      <c r="P1026" s="18"/>
    </row>
    <row r="1027" spans="13:16" hidden="1">
      <c r="M1027" s="39"/>
      <c r="N1027" s="18"/>
      <c r="O1027" s="18"/>
      <c r="P1027" s="18"/>
    </row>
    <row r="1028" spans="13:16" hidden="1">
      <c r="M1028" s="39"/>
      <c r="N1028" s="18"/>
      <c r="O1028" s="18"/>
      <c r="P1028" s="18"/>
    </row>
    <row r="1029" spans="13:16" hidden="1">
      <c r="M1029" s="39"/>
      <c r="N1029" s="18"/>
      <c r="O1029" s="18"/>
      <c r="P1029" s="18"/>
    </row>
    <row r="1030" spans="13:16" hidden="1">
      <c r="M1030" s="39"/>
      <c r="N1030" s="18"/>
      <c r="O1030" s="18"/>
      <c r="P1030" s="18"/>
    </row>
    <row r="1031" spans="13:16" hidden="1">
      <c r="M1031" s="39"/>
      <c r="N1031" s="18"/>
      <c r="O1031" s="18"/>
      <c r="P1031" s="18"/>
    </row>
    <row r="1032" spans="13:16" hidden="1">
      <c r="M1032" s="39"/>
      <c r="N1032" s="18"/>
      <c r="O1032" s="18"/>
      <c r="P1032" s="18"/>
    </row>
    <row r="1033" spans="13:16" hidden="1">
      <c r="M1033" s="39"/>
      <c r="N1033" s="18"/>
      <c r="O1033" s="18"/>
      <c r="P1033" s="18"/>
    </row>
    <row r="1034" spans="13:16" hidden="1">
      <c r="M1034" s="39"/>
      <c r="N1034" s="18"/>
      <c r="O1034" s="18"/>
      <c r="P1034" s="18"/>
    </row>
    <row r="1035" spans="13:16" hidden="1">
      <c r="M1035" s="39"/>
      <c r="N1035" s="18"/>
      <c r="O1035" s="18"/>
      <c r="P1035" s="18"/>
    </row>
    <row r="1036" spans="13:16" hidden="1">
      <c r="M1036" s="39"/>
      <c r="N1036" s="18"/>
      <c r="O1036" s="18"/>
      <c r="P1036" s="18"/>
    </row>
    <row r="1037" spans="13:16" hidden="1">
      <c r="M1037" s="39"/>
      <c r="N1037" s="18"/>
      <c r="O1037" s="18"/>
      <c r="P1037" s="18"/>
    </row>
    <row r="1038" spans="13:16" hidden="1">
      <c r="M1038" s="39"/>
      <c r="N1038" s="18"/>
      <c r="O1038" s="18"/>
      <c r="P1038" s="18"/>
    </row>
    <row r="1039" spans="13:16" hidden="1">
      <c r="M1039" s="39"/>
      <c r="N1039" s="18"/>
      <c r="O1039" s="18"/>
      <c r="P1039" s="18"/>
    </row>
    <row r="1040" spans="13:16" hidden="1">
      <c r="M1040" s="39"/>
      <c r="N1040" s="18"/>
      <c r="O1040" s="18"/>
      <c r="P1040" s="18"/>
    </row>
    <row r="1041" spans="13:16" hidden="1">
      <c r="M1041" s="39"/>
      <c r="N1041" s="18"/>
      <c r="O1041" s="18"/>
      <c r="P1041" s="18"/>
    </row>
    <row r="1042" spans="13:16" hidden="1">
      <c r="M1042" s="39"/>
      <c r="N1042" s="18"/>
      <c r="O1042" s="18"/>
      <c r="P1042" s="18"/>
    </row>
    <row r="1043" spans="13:16" hidden="1">
      <c r="M1043" s="39"/>
      <c r="N1043" s="18"/>
      <c r="O1043" s="18"/>
      <c r="P1043" s="18"/>
    </row>
    <row r="1044" spans="13:16" hidden="1">
      <c r="M1044" s="39"/>
      <c r="N1044" s="18"/>
      <c r="O1044" s="18"/>
      <c r="P1044" s="18"/>
    </row>
    <row r="1045" spans="13:16" hidden="1">
      <c r="M1045" s="39"/>
      <c r="N1045" s="18"/>
      <c r="O1045" s="18"/>
      <c r="P1045" s="18"/>
    </row>
    <row r="1046" spans="13:16" hidden="1">
      <c r="M1046" s="39"/>
      <c r="N1046" s="18"/>
      <c r="O1046" s="18"/>
      <c r="P1046" s="18"/>
    </row>
    <row r="1047" spans="13:16" hidden="1">
      <c r="M1047" s="39"/>
      <c r="N1047" s="18"/>
      <c r="O1047" s="18"/>
      <c r="P1047" s="18"/>
    </row>
    <row r="1048" spans="13:16" hidden="1">
      <c r="M1048" s="39"/>
      <c r="N1048" s="18"/>
      <c r="O1048" s="18"/>
      <c r="P1048" s="18"/>
    </row>
    <row r="1049" spans="13:16" hidden="1">
      <c r="M1049" s="39"/>
      <c r="N1049" s="18"/>
      <c r="O1049" s="18"/>
      <c r="P1049" s="18"/>
    </row>
    <row r="1050" spans="13:16" hidden="1">
      <c r="M1050" s="39"/>
      <c r="N1050" s="18"/>
      <c r="O1050" s="18"/>
      <c r="P1050" s="18"/>
    </row>
    <row r="1051" spans="13:16" hidden="1">
      <c r="M1051" s="39"/>
      <c r="N1051" s="18"/>
      <c r="O1051" s="18"/>
      <c r="P1051" s="18"/>
    </row>
    <row r="1052" spans="13:16" hidden="1">
      <c r="M1052" s="39"/>
      <c r="N1052" s="18"/>
      <c r="O1052" s="18"/>
      <c r="P1052" s="18"/>
    </row>
    <row r="1053" spans="13:16" hidden="1">
      <c r="M1053" s="39"/>
      <c r="N1053" s="18"/>
      <c r="O1053" s="18"/>
      <c r="P1053" s="18"/>
    </row>
    <row r="1054" spans="13:16" hidden="1">
      <c r="M1054" s="39"/>
      <c r="N1054" s="18"/>
      <c r="O1054" s="18"/>
      <c r="P1054" s="18"/>
    </row>
    <row r="1055" spans="13:16" hidden="1">
      <c r="M1055" s="39"/>
      <c r="N1055" s="18"/>
      <c r="O1055" s="18"/>
      <c r="P1055" s="18"/>
    </row>
    <row r="1056" spans="13:16" hidden="1">
      <c r="M1056" s="39"/>
      <c r="N1056" s="18"/>
      <c r="O1056" s="18"/>
      <c r="P1056" s="18"/>
    </row>
    <row r="1057" spans="13:16" hidden="1">
      <c r="M1057" s="39"/>
      <c r="N1057" s="18"/>
      <c r="O1057" s="18"/>
      <c r="P1057" s="18"/>
    </row>
    <row r="1058" spans="13:16" hidden="1">
      <c r="M1058" s="39"/>
      <c r="N1058" s="18"/>
      <c r="O1058" s="18"/>
      <c r="P1058" s="18"/>
    </row>
    <row r="1059" spans="13:16" hidden="1">
      <c r="M1059" s="39"/>
      <c r="N1059" s="18"/>
      <c r="O1059" s="18"/>
      <c r="P1059" s="18"/>
    </row>
    <row r="1060" spans="13:16" hidden="1">
      <c r="M1060" s="39"/>
      <c r="N1060" s="18"/>
      <c r="O1060" s="18"/>
      <c r="P1060" s="18"/>
    </row>
    <row r="1061" spans="13:16" hidden="1">
      <c r="M1061" s="39"/>
      <c r="N1061" s="18"/>
      <c r="O1061" s="18"/>
      <c r="P1061" s="18"/>
    </row>
    <row r="1062" spans="13:16" hidden="1">
      <c r="M1062" s="39"/>
      <c r="N1062" s="18"/>
      <c r="O1062" s="18"/>
      <c r="P1062" s="18"/>
    </row>
    <row r="1063" spans="13:16" hidden="1">
      <c r="M1063" s="39"/>
      <c r="N1063" s="18"/>
      <c r="O1063" s="18"/>
      <c r="P1063" s="18"/>
    </row>
    <row r="1064" spans="13:16" hidden="1">
      <c r="M1064" s="39"/>
      <c r="N1064" s="18"/>
      <c r="O1064" s="18"/>
      <c r="P1064" s="18"/>
    </row>
    <row r="1065" spans="13:16" hidden="1">
      <c r="M1065" s="39"/>
      <c r="N1065" s="18"/>
      <c r="O1065" s="18"/>
    </row>
    <row r="1066" spans="13:16" hidden="1">
      <c r="M1066" s="39"/>
      <c r="N1066" s="18"/>
      <c r="O1066" s="18"/>
    </row>
    <row r="1067" spans="13:16" hidden="1">
      <c r="M1067" s="39"/>
      <c r="N1067" s="18"/>
      <c r="O1067" s="18"/>
    </row>
    <row r="1068" spans="13:16" hidden="1">
      <c r="M1068" s="39"/>
      <c r="N1068" s="18"/>
      <c r="O1068" s="18"/>
    </row>
    <row r="1069" spans="13:16" hidden="1">
      <c r="M1069" s="39"/>
      <c r="N1069" s="18"/>
      <c r="O1069" s="18"/>
    </row>
    <row r="1070" spans="13:16" hidden="1">
      <c r="M1070" s="39"/>
      <c r="N1070" s="18"/>
      <c r="O1070" s="18"/>
    </row>
    <row r="1071" spans="13:16" hidden="1">
      <c r="M1071" s="39"/>
      <c r="N1071" s="18"/>
      <c r="O1071" s="18"/>
    </row>
    <row r="1072" spans="13:16" hidden="1">
      <c r="M1072" s="39"/>
      <c r="N1072" s="18"/>
      <c r="O1072" s="18"/>
    </row>
    <row r="1073" spans="13:15" hidden="1">
      <c r="M1073" s="39"/>
      <c r="N1073" s="18"/>
      <c r="O1073" s="18"/>
    </row>
    <row r="1074" spans="13:15" hidden="1">
      <c r="M1074" s="39"/>
      <c r="N1074" s="18"/>
      <c r="O1074" s="18"/>
    </row>
    <row r="1075" spans="13:15" hidden="1">
      <c r="M1075" s="39"/>
      <c r="N1075" s="18"/>
      <c r="O1075" s="18"/>
    </row>
    <row r="1076" spans="13:15" hidden="1">
      <c r="M1076" s="39"/>
      <c r="N1076" s="18"/>
      <c r="O1076" s="18"/>
    </row>
    <row r="1077" spans="13:15" hidden="1">
      <c r="M1077" s="39"/>
      <c r="N1077" s="18"/>
      <c r="O1077" s="18"/>
    </row>
    <row r="1078" spans="13:15" hidden="1">
      <c r="M1078" s="39"/>
      <c r="N1078" s="18"/>
      <c r="O1078" s="18"/>
    </row>
    <row r="1079" spans="13:15" hidden="1">
      <c r="M1079" s="39"/>
      <c r="N1079" s="18"/>
      <c r="O1079" s="18"/>
    </row>
    <row r="1080" spans="13:15" hidden="1">
      <c r="M1080" s="39"/>
      <c r="N1080" s="18"/>
      <c r="O1080" s="18"/>
    </row>
    <row r="1081" spans="13:15" hidden="1">
      <c r="M1081" s="39"/>
      <c r="N1081" s="18"/>
      <c r="O1081" s="18"/>
    </row>
    <row r="1082" spans="13:15" hidden="1">
      <c r="M1082" s="39"/>
      <c r="N1082" s="18"/>
      <c r="O1082" s="18"/>
    </row>
    <row r="1083" spans="13:15" hidden="1">
      <c r="M1083" s="39"/>
      <c r="N1083" s="18"/>
      <c r="O1083" s="18"/>
    </row>
    <row r="1084" spans="13:15" hidden="1">
      <c r="M1084" s="39"/>
      <c r="N1084" s="18"/>
      <c r="O1084" s="18"/>
    </row>
    <row r="1085" spans="13:15" hidden="1">
      <c r="M1085" s="39"/>
      <c r="N1085" s="18"/>
      <c r="O1085" s="18"/>
    </row>
    <row r="1086" spans="13:15" hidden="1">
      <c r="M1086" s="39"/>
      <c r="N1086" s="18"/>
      <c r="O1086" s="18"/>
    </row>
    <row r="1087" spans="13:15" hidden="1">
      <c r="M1087" s="39"/>
      <c r="N1087" s="18"/>
      <c r="O1087" s="18"/>
    </row>
    <row r="1088" spans="13:15" hidden="1">
      <c r="M1088" s="39"/>
      <c r="N1088" s="18"/>
      <c r="O1088" s="18"/>
    </row>
    <row r="1089" spans="13:15" hidden="1">
      <c r="M1089" s="39"/>
      <c r="N1089" s="18"/>
      <c r="O1089" s="18"/>
    </row>
    <row r="1090" spans="13:15" hidden="1">
      <c r="M1090" s="39"/>
      <c r="N1090" s="18"/>
      <c r="O1090" s="18"/>
    </row>
    <row r="1091" spans="13:15" hidden="1">
      <c r="M1091" s="39"/>
      <c r="N1091" s="18"/>
      <c r="O1091" s="18"/>
    </row>
    <row r="1092" spans="13:15" hidden="1">
      <c r="M1092" s="39"/>
      <c r="N1092" s="18"/>
      <c r="O1092" s="18"/>
    </row>
    <row r="1093" spans="13:15" hidden="1">
      <c r="M1093" s="39"/>
      <c r="N1093" s="18"/>
      <c r="O1093" s="18"/>
    </row>
    <row r="1094" spans="13:15" hidden="1">
      <c r="M1094" s="39"/>
      <c r="N1094" s="18"/>
      <c r="O1094" s="18"/>
    </row>
    <row r="1095" spans="13:15" hidden="1">
      <c r="M1095" s="39"/>
      <c r="N1095" s="18"/>
      <c r="O1095" s="18"/>
    </row>
    <row r="1096" spans="13:15" hidden="1">
      <c r="M1096" s="39"/>
      <c r="N1096" s="18"/>
      <c r="O1096" s="18"/>
    </row>
    <row r="1097" spans="13:15" hidden="1">
      <c r="M1097" s="39"/>
      <c r="N1097" s="18"/>
      <c r="O1097" s="18"/>
    </row>
    <row r="1098" spans="13:15" hidden="1">
      <c r="M1098" s="39"/>
      <c r="N1098" s="18"/>
      <c r="O1098" s="18"/>
    </row>
    <row r="1099" spans="13:15" hidden="1">
      <c r="M1099" s="39"/>
      <c r="N1099" s="18"/>
      <c r="O1099" s="18"/>
    </row>
    <row r="1100" spans="13:15" hidden="1">
      <c r="M1100" s="39"/>
      <c r="N1100" s="18"/>
      <c r="O1100" s="18"/>
    </row>
    <row r="1101" spans="13:15" hidden="1">
      <c r="M1101" s="39"/>
      <c r="N1101" s="18"/>
      <c r="O1101" s="18"/>
    </row>
    <row r="1102" spans="13:15" hidden="1">
      <c r="M1102" s="39"/>
      <c r="N1102" s="18"/>
      <c r="O1102" s="18"/>
    </row>
    <row r="1103" spans="13:15" hidden="1">
      <c r="M1103" s="39"/>
      <c r="N1103" s="18"/>
      <c r="O1103" s="18"/>
    </row>
    <row r="1104" spans="13:15" hidden="1">
      <c r="M1104" s="39"/>
      <c r="N1104" s="18"/>
      <c r="O1104" s="18"/>
    </row>
    <row r="1105" spans="13:16" hidden="1">
      <c r="M1105" s="39"/>
      <c r="N1105" s="18"/>
      <c r="O1105" s="18"/>
    </row>
    <row r="1106" spans="13:16" hidden="1">
      <c r="M1106" s="39"/>
      <c r="N1106" s="18"/>
      <c r="O1106" s="18"/>
    </row>
    <row r="1107" spans="13:16" hidden="1">
      <c r="M1107" s="39"/>
      <c r="N1107" s="18"/>
      <c r="O1107" s="18"/>
    </row>
    <row r="1108" spans="13:16" hidden="1">
      <c r="M1108" s="39"/>
      <c r="N1108" s="18"/>
      <c r="O1108" s="18"/>
    </row>
    <row r="1109" spans="13:16" hidden="1">
      <c r="M1109" s="39"/>
      <c r="N1109" s="18"/>
      <c r="O1109" s="18"/>
    </row>
    <row r="1110" spans="13:16" hidden="1">
      <c r="M1110" s="39"/>
      <c r="N1110" s="18"/>
      <c r="O1110" s="18"/>
    </row>
    <row r="1111" spans="13:16" hidden="1">
      <c r="M1111" s="39"/>
      <c r="N1111" s="18"/>
      <c r="O1111" s="18"/>
    </row>
    <row r="1112" spans="13:16" hidden="1">
      <c r="M1112" s="39"/>
      <c r="N1112" s="18"/>
      <c r="O1112" s="18"/>
      <c r="P1112" s="3"/>
    </row>
    <row r="1113" spans="13:16" hidden="1">
      <c r="M1113" s="39"/>
      <c r="N1113" s="18"/>
      <c r="O1113" s="18"/>
    </row>
    <row r="1114" spans="13:16" hidden="1">
      <c r="M1114" s="39"/>
      <c r="N1114" s="18"/>
      <c r="O1114" s="18"/>
    </row>
    <row r="1115" spans="13:16" hidden="1">
      <c r="M1115" s="39"/>
      <c r="N1115" s="18"/>
      <c r="O1115" s="18"/>
    </row>
    <row r="1116" spans="13:16" hidden="1">
      <c r="M1116" s="39"/>
      <c r="N1116" s="18"/>
      <c r="O1116" s="18"/>
    </row>
    <row r="1117" spans="13:16" hidden="1">
      <c r="M1117" s="39"/>
      <c r="N1117" s="18"/>
      <c r="O1117" s="18"/>
    </row>
    <row r="1118" spans="13:16" hidden="1">
      <c r="M1118" s="39"/>
      <c r="N1118" s="18"/>
      <c r="O1118" s="18"/>
    </row>
    <row r="1119" spans="13:16" hidden="1">
      <c r="M1119" s="39"/>
      <c r="N1119" s="18"/>
      <c r="O1119" s="18"/>
    </row>
    <row r="1120" spans="13:16" hidden="1">
      <c r="M1120" s="39"/>
      <c r="N1120" s="18"/>
      <c r="O1120" s="18"/>
    </row>
    <row r="1121" spans="13:15" hidden="1">
      <c r="M1121" s="39"/>
      <c r="N1121" s="18"/>
      <c r="O1121" s="18"/>
    </row>
    <row r="1122" spans="13:15" hidden="1">
      <c r="M1122" s="39"/>
      <c r="N1122" s="18"/>
      <c r="O1122" s="18"/>
    </row>
    <row r="1123" spans="13:15" hidden="1">
      <c r="M1123" s="39"/>
      <c r="N1123" s="18"/>
      <c r="O1123" s="18"/>
    </row>
    <row r="1124" spans="13:15" hidden="1">
      <c r="M1124" s="39"/>
      <c r="N1124" s="18"/>
      <c r="O1124" s="18"/>
    </row>
    <row r="1125" spans="13:15" hidden="1">
      <c r="M1125" s="39"/>
      <c r="N1125" s="18"/>
      <c r="O1125" s="18"/>
    </row>
    <row r="1126" spans="13:15" hidden="1">
      <c r="M1126" s="39"/>
      <c r="N1126" s="18"/>
      <c r="O1126" s="18"/>
    </row>
    <row r="1127" spans="13:15" hidden="1">
      <c r="M1127" s="39"/>
      <c r="N1127" s="18"/>
      <c r="O1127" s="18"/>
    </row>
    <row r="1128" spans="13:15" hidden="1">
      <c r="M1128" s="39"/>
      <c r="N1128" s="18"/>
      <c r="O1128" s="18"/>
    </row>
    <row r="1129" spans="13:15" hidden="1">
      <c r="M1129" s="39"/>
      <c r="N1129" s="18"/>
      <c r="O1129" s="18"/>
    </row>
    <row r="1130" spans="13:15" hidden="1">
      <c r="M1130" s="39"/>
      <c r="N1130" s="18"/>
      <c r="O1130" s="18"/>
    </row>
    <row r="1131" spans="13:15" hidden="1">
      <c r="M1131" s="39"/>
      <c r="N1131" s="18"/>
      <c r="O1131" s="18"/>
    </row>
    <row r="1132" spans="13:15" hidden="1">
      <c r="M1132" s="39"/>
      <c r="N1132" s="18"/>
      <c r="O1132" s="18"/>
    </row>
    <row r="1133" spans="13:15" hidden="1">
      <c r="M1133" s="39"/>
      <c r="N1133" s="18"/>
      <c r="O1133" s="18"/>
    </row>
    <row r="1134" spans="13:15" hidden="1">
      <c r="M1134" s="39"/>
      <c r="N1134" s="18"/>
      <c r="O1134" s="18"/>
    </row>
    <row r="1135" spans="13:15" hidden="1">
      <c r="M1135" s="39"/>
      <c r="N1135" s="18"/>
      <c r="O1135" s="18"/>
    </row>
    <row r="1136" spans="13:15" hidden="1">
      <c r="M1136" s="39"/>
      <c r="N1136" s="18"/>
      <c r="O1136" s="18"/>
    </row>
    <row r="1137" spans="13:20" hidden="1">
      <c r="M1137" s="39"/>
      <c r="N1137" s="18"/>
      <c r="O1137" s="18"/>
    </row>
    <row r="1138" spans="13:20" hidden="1">
      <c r="M1138" s="39"/>
      <c r="N1138" s="18"/>
      <c r="O1138" s="18"/>
    </row>
    <row r="1139" spans="13:20" hidden="1">
      <c r="M1139" s="39"/>
      <c r="N1139" s="18"/>
      <c r="O1139" s="18"/>
    </row>
    <row r="1140" spans="13:20" hidden="1">
      <c r="M1140" s="39"/>
      <c r="N1140" s="18"/>
      <c r="O1140" s="18"/>
    </row>
    <row r="1141" spans="13:20" hidden="1">
      <c r="M1141" s="39"/>
      <c r="N1141" s="18"/>
      <c r="O1141" s="18"/>
    </row>
    <row r="1142" spans="13:20" hidden="1">
      <c r="M1142" s="39"/>
      <c r="N1142" s="18"/>
      <c r="O1142" s="18"/>
    </row>
    <row r="1143" spans="13:20" hidden="1">
      <c r="M1143" s="39"/>
      <c r="N1143" s="18"/>
      <c r="O1143" s="18"/>
      <c r="T1143" s="25"/>
    </row>
    <row r="1144" spans="13:20" hidden="1">
      <c r="M1144" s="39"/>
      <c r="N1144" s="18"/>
      <c r="O1144" s="18"/>
      <c r="T1144" s="25"/>
    </row>
    <row r="1145" spans="13:20" hidden="1">
      <c r="M1145" s="39"/>
      <c r="N1145" s="18"/>
      <c r="O1145" s="18"/>
    </row>
    <row r="1146" spans="13:20" hidden="1">
      <c r="M1146" s="39"/>
      <c r="N1146" s="18"/>
      <c r="O1146" s="18"/>
    </row>
    <row r="1147" spans="13:20" hidden="1">
      <c r="M1147" s="39"/>
      <c r="N1147" s="18"/>
      <c r="O1147" s="18"/>
    </row>
    <row r="1148" spans="13:20" hidden="1">
      <c r="M1148" s="39"/>
      <c r="N1148" s="18"/>
      <c r="O1148" s="18"/>
    </row>
    <row r="1149" spans="13:20" hidden="1">
      <c r="M1149" s="39"/>
      <c r="N1149" s="18"/>
      <c r="O1149" s="18"/>
    </row>
    <row r="1150" spans="13:20" hidden="1">
      <c r="M1150" s="39"/>
      <c r="N1150" s="18"/>
      <c r="O1150" s="18"/>
    </row>
    <row r="1151" spans="13:20" hidden="1">
      <c r="M1151" s="39"/>
      <c r="N1151" s="18"/>
      <c r="O1151" s="18"/>
    </row>
    <row r="1152" spans="13:20" hidden="1">
      <c r="M1152" s="39"/>
      <c r="N1152" s="18"/>
      <c r="O1152" s="18"/>
    </row>
    <row r="1153" spans="13:15" hidden="1">
      <c r="M1153" s="39"/>
      <c r="N1153" s="18"/>
      <c r="O1153" s="18"/>
    </row>
    <row r="1154" spans="13:15" hidden="1">
      <c r="M1154" s="39"/>
      <c r="N1154" s="18"/>
      <c r="O1154" s="18"/>
    </row>
    <row r="1155" spans="13:15" hidden="1">
      <c r="M1155" s="39"/>
      <c r="N1155" s="18"/>
      <c r="O1155" s="18"/>
    </row>
    <row r="1156" spans="13:15" hidden="1">
      <c r="M1156" s="39"/>
      <c r="N1156" s="18"/>
      <c r="O1156" s="18"/>
    </row>
    <row r="1157" spans="13:15" hidden="1">
      <c r="M1157" s="39"/>
      <c r="N1157" s="18"/>
      <c r="O1157" s="18"/>
    </row>
    <row r="1158" spans="13:15" hidden="1">
      <c r="M1158" s="39"/>
      <c r="N1158" s="18"/>
      <c r="O1158" s="18"/>
    </row>
    <row r="1159" spans="13:15" hidden="1">
      <c r="M1159" s="39"/>
      <c r="N1159" s="18"/>
      <c r="O1159" s="18"/>
    </row>
    <row r="1160" spans="13:15" hidden="1">
      <c r="M1160" s="39"/>
      <c r="N1160" s="18"/>
      <c r="O1160" s="18"/>
    </row>
    <row r="1161" spans="13:15" hidden="1">
      <c r="M1161" s="39"/>
      <c r="N1161" s="18"/>
      <c r="O1161" s="18"/>
    </row>
    <row r="1162" spans="13:15" hidden="1">
      <c r="M1162" s="39"/>
      <c r="N1162" s="18"/>
      <c r="O1162" s="18"/>
    </row>
    <row r="1163" spans="13:15" hidden="1">
      <c r="M1163" s="39"/>
      <c r="N1163" s="18"/>
      <c r="O1163" s="18"/>
    </row>
    <row r="1164" spans="13:15" hidden="1">
      <c r="M1164" s="39"/>
      <c r="N1164" s="18"/>
      <c r="O1164" s="18"/>
    </row>
    <row r="1165" spans="13:15" hidden="1">
      <c r="M1165" s="39"/>
      <c r="N1165" s="18"/>
      <c r="O1165" s="18"/>
    </row>
    <row r="1166" spans="13:15" hidden="1">
      <c r="M1166" s="39"/>
      <c r="N1166" s="18"/>
      <c r="O1166" s="18"/>
    </row>
    <row r="1167" spans="13:15" hidden="1">
      <c r="M1167" s="39"/>
      <c r="N1167" s="18"/>
      <c r="O1167" s="18"/>
    </row>
    <row r="1168" spans="13:15" hidden="1">
      <c r="M1168" s="39"/>
      <c r="N1168" s="18"/>
      <c r="O1168" s="18"/>
    </row>
    <row r="1169" spans="13:15" hidden="1">
      <c r="M1169" s="39"/>
      <c r="N1169" s="18"/>
      <c r="O1169" s="18"/>
    </row>
    <row r="1170" spans="13:15" hidden="1">
      <c r="M1170" s="39"/>
      <c r="N1170" s="18"/>
      <c r="O1170" s="18"/>
    </row>
    <row r="1171" spans="13:15" hidden="1">
      <c r="M1171" s="39"/>
      <c r="N1171" s="18"/>
      <c r="O1171" s="18"/>
    </row>
    <row r="1172" spans="13:15" hidden="1">
      <c r="M1172" s="39"/>
      <c r="N1172" s="18"/>
      <c r="O1172" s="18"/>
    </row>
    <row r="1173" spans="13:15" hidden="1">
      <c r="M1173" s="39"/>
      <c r="N1173" s="18"/>
      <c r="O1173" s="18"/>
    </row>
    <row r="1174" spans="13:15" hidden="1">
      <c r="M1174" s="39"/>
      <c r="N1174" s="18"/>
      <c r="O1174" s="18"/>
    </row>
    <row r="1175" spans="13:15" hidden="1">
      <c r="M1175" s="39"/>
      <c r="N1175" s="18"/>
      <c r="O1175" s="18"/>
    </row>
    <row r="1176" spans="13:15" hidden="1">
      <c r="M1176" s="39"/>
      <c r="N1176" s="18"/>
      <c r="O1176" s="18"/>
    </row>
    <row r="1177" spans="13:15" hidden="1">
      <c r="M1177" s="39"/>
      <c r="N1177" s="18"/>
      <c r="O1177" s="18"/>
    </row>
    <row r="1178" spans="13:15" hidden="1">
      <c r="M1178" s="39"/>
      <c r="N1178" s="18"/>
      <c r="O1178" s="18"/>
    </row>
    <row r="1179" spans="13:15" hidden="1">
      <c r="M1179" s="39"/>
      <c r="N1179" s="18"/>
      <c r="O1179" s="18"/>
    </row>
    <row r="1180" spans="13:15" hidden="1">
      <c r="M1180" s="39"/>
      <c r="N1180" s="18"/>
      <c r="O1180" s="18"/>
    </row>
    <row r="1181" spans="13:15" hidden="1">
      <c r="M1181" s="39"/>
      <c r="N1181" s="18"/>
      <c r="O1181" s="18"/>
    </row>
    <row r="1182" spans="13:15" hidden="1">
      <c r="M1182" s="39"/>
      <c r="N1182" s="18"/>
      <c r="O1182" s="18"/>
    </row>
    <row r="1183" spans="13:15" hidden="1">
      <c r="M1183" s="39"/>
      <c r="N1183" s="18"/>
      <c r="O1183" s="18"/>
    </row>
    <row r="1184" spans="13:15" hidden="1">
      <c r="M1184" s="39"/>
      <c r="N1184" s="18"/>
      <c r="O1184" s="18"/>
    </row>
    <row r="1185" spans="13:15" hidden="1">
      <c r="M1185" s="39"/>
      <c r="N1185" s="18"/>
      <c r="O1185" s="18"/>
    </row>
    <row r="1186" spans="13:15" hidden="1">
      <c r="M1186" s="39"/>
      <c r="N1186" s="18"/>
      <c r="O1186" s="18"/>
    </row>
    <row r="1187" spans="13:15" hidden="1">
      <c r="M1187" s="39"/>
      <c r="N1187" s="18"/>
      <c r="O1187" s="18"/>
    </row>
    <row r="1188" spans="13:15" hidden="1">
      <c r="M1188" s="39"/>
      <c r="N1188" s="18"/>
      <c r="O1188" s="18"/>
    </row>
    <row r="1189" spans="13:15" hidden="1">
      <c r="M1189" s="39"/>
      <c r="N1189" s="18"/>
      <c r="O1189" s="18"/>
    </row>
    <row r="1190" spans="13:15" hidden="1">
      <c r="M1190" s="39"/>
      <c r="N1190" s="18"/>
      <c r="O1190" s="18"/>
    </row>
    <row r="1191" spans="13:15" hidden="1">
      <c r="M1191" s="39"/>
      <c r="N1191" s="18"/>
      <c r="O1191" s="18"/>
    </row>
    <row r="1192" spans="13:15" hidden="1">
      <c r="M1192" s="39"/>
      <c r="N1192" s="18"/>
      <c r="O1192" s="18"/>
    </row>
    <row r="1193" spans="13:15" hidden="1">
      <c r="M1193" s="39"/>
      <c r="N1193" s="18"/>
      <c r="O1193" s="18"/>
    </row>
    <row r="1194" spans="13:15" hidden="1">
      <c r="M1194" s="39"/>
      <c r="N1194" s="18"/>
      <c r="O1194" s="18"/>
    </row>
    <row r="1195" spans="13:15" hidden="1">
      <c r="M1195" s="39"/>
      <c r="N1195" s="18"/>
      <c r="O1195" s="18"/>
    </row>
    <row r="1196" spans="13:15" hidden="1">
      <c r="M1196" s="39"/>
      <c r="N1196" s="18"/>
      <c r="O1196" s="18"/>
    </row>
    <row r="1197" spans="13:15" hidden="1">
      <c r="M1197" s="39"/>
      <c r="N1197" s="18"/>
      <c r="O1197" s="18"/>
    </row>
    <row r="1198" spans="13:15" hidden="1">
      <c r="M1198" s="39"/>
      <c r="N1198" s="18"/>
      <c r="O1198" s="18"/>
    </row>
    <row r="1199" spans="13:15" hidden="1">
      <c r="M1199" s="39"/>
      <c r="N1199" s="18"/>
      <c r="O1199" s="18"/>
    </row>
    <row r="1200" spans="13:15" hidden="1">
      <c r="M1200" s="39"/>
      <c r="N1200" s="18"/>
      <c r="O1200" s="18"/>
    </row>
    <row r="1201" spans="13:15" hidden="1">
      <c r="M1201" s="39"/>
      <c r="N1201" s="18"/>
      <c r="O1201" s="18"/>
    </row>
    <row r="1202" spans="13:15" hidden="1">
      <c r="M1202" s="39"/>
      <c r="N1202" s="18"/>
      <c r="O1202" s="18"/>
    </row>
    <row r="1203" spans="13:15" ht="15" hidden="1" customHeight="1">
      <c r="M1203" s="39"/>
      <c r="N1203" s="18"/>
      <c r="O1203" s="18"/>
    </row>
    <row r="1204" spans="13:15" hidden="1">
      <c r="M1204" s="39"/>
      <c r="N1204" s="18"/>
      <c r="O1204" s="18"/>
    </row>
    <row r="1205" spans="13:15" hidden="1">
      <c r="M1205" s="39"/>
      <c r="N1205" s="18"/>
      <c r="O1205" s="18"/>
    </row>
    <row r="1206" spans="13:15" hidden="1">
      <c r="M1206" s="39"/>
      <c r="N1206" s="18"/>
      <c r="O1206" s="18"/>
    </row>
    <row r="1207" spans="13:15" hidden="1">
      <c r="M1207" s="39"/>
      <c r="N1207" s="18"/>
      <c r="O1207" s="18"/>
    </row>
    <row r="1208" spans="13:15" hidden="1">
      <c r="M1208" s="39"/>
      <c r="N1208" s="18"/>
      <c r="O1208" s="18"/>
    </row>
    <row r="1209" spans="13:15" hidden="1">
      <c r="M1209" s="39"/>
      <c r="N1209" s="18"/>
      <c r="O1209" s="18"/>
    </row>
    <row r="1210" spans="13:15" hidden="1">
      <c r="M1210" s="39"/>
      <c r="N1210" s="18"/>
      <c r="O1210" s="18"/>
    </row>
    <row r="1211" spans="13:15" hidden="1">
      <c r="M1211" s="39"/>
      <c r="N1211" s="18"/>
      <c r="O1211" s="18"/>
    </row>
    <row r="1212" spans="13:15" hidden="1">
      <c r="M1212" s="39"/>
      <c r="N1212" s="18"/>
      <c r="O1212" s="18"/>
    </row>
    <row r="1213" spans="13:15" hidden="1">
      <c r="M1213" s="39"/>
      <c r="N1213" s="18"/>
      <c r="O1213" s="18"/>
    </row>
    <row r="1214" spans="13:15" hidden="1">
      <c r="M1214" s="39"/>
      <c r="N1214" s="18"/>
      <c r="O1214" s="18"/>
    </row>
    <row r="1215" spans="13:15" hidden="1">
      <c r="M1215" s="39"/>
      <c r="N1215" s="18"/>
      <c r="O1215" s="18"/>
    </row>
    <row r="1216" spans="13:15" hidden="1">
      <c r="M1216" s="39"/>
      <c r="N1216" s="18"/>
      <c r="O1216" s="18"/>
    </row>
    <row r="1217" spans="13:15" hidden="1">
      <c r="M1217" s="39"/>
      <c r="N1217" s="18"/>
      <c r="O1217" s="18"/>
    </row>
    <row r="1218" spans="13:15" hidden="1">
      <c r="M1218" s="39"/>
      <c r="N1218" s="18"/>
      <c r="O1218" s="18"/>
    </row>
    <row r="1219" spans="13:15" hidden="1">
      <c r="M1219" s="39"/>
      <c r="N1219" s="18"/>
      <c r="O1219" s="18"/>
    </row>
    <row r="1220" spans="13:15" hidden="1">
      <c r="M1220" s="39"/>
      <c r="N1220" s="18"/>
      <c r="O1220" s="18"/>
    </row>
    <row r="1221" spans="13:15" hidden="1">
      <c r="M1221" s="39"/>
      <c r="N1221" s="18"/>
      <c r="O1221" s="18"/>
    </row>
    <row r="1222" spans="13:15" hidden="1">
      <c r="M1222" s="39"/>
      <c r="N1222" s="18"/>
      <c r="O1222" s="18"/>
    </row>
    <row r="1223" spans="13:15" hidden="1">
      <c r="M1223" s="39"/>
      <c r="N1223" s="18"/>
      <c r="O1223" s="18"/>
    </row>
    <row r="1224" spans="13:15" hidden="1">
      <c r="M1224" s="39"/>
      <c r="N1224" s="18"/>
      <c r="O1224" s="18"/>
    </row>
    <row r="1225" spans="13:15" hidden="1">
      <c r="M1225" s="39"/>
      <c r="N1225" s="18"/>
      <c r="O1225" s="18"/>
    </row>
    <row r="1226" spans="13:15" hidden="1">
      <c r="M1226" s="39"/>
      <c r="N1226" s="18"/>
      <c r="O1226" s="18"/>
    </row>
    <row r="1227" spans="13:15" hidden="1">
      <c r="M1227" s="39"/>
      <c r="N1227" s="18"/>
      <c r="O1227" s="18"/>
    </row>
    <row r="1228" spans="13:15" hidden="1">
      <c r="M1228" s="39"/>
      <c r="N1228" s="18"/>
      <c r="O1228" s="18"/>
    </row>
    <row r="1229" spans="13:15" hidden="1">
      <c r="M1229" s="39"/>
      <c r="N1229" s="18"/>
      <c r="O1229" s="18"/>
    </row>
    <row r="1230" spans="13:15" hidden="1">
      <c r="M1230" s="39"/>
      <c r="N1230" s="18"/>
      <c r="O1230" s="18"/>
    </row>
    <row r="1231" spans="13:15" hidden="1">
      <c r="M1231" s="39"/>
      <c r="N1231" s="18"/>
      <c r="O1231" s="18"/>
    </row>
    <row r="1232" spans="13:15" hidden="1">
      <c r="M1232" s="39"/>
      <c r="N1232" s="18"/>
      <c r="O1232" s="18"/>
    </row>
    <row r="1233" spans="13:15" hidden="1">
      <c r="M1233" s="39"/>
      <c r="N1233" s="18"/>
      <c r="O1233" s="18"/>
    </row>
    <row r="1234" spans="13:15" hidden="1">
      <c r="M1234" s="39"/>
      <c r="N1234" s="18"/>
      <c r="O1234" s="18"/>
    </row>
    <row r="1235" spans="13:15" hidden="1">
      <c r="M1235" s="39"/>
      <c r="N1235" s="18"/>
      <c r="O1235" s="18"/>
    </row>
    <row r="1236" spans="13:15" hidden="1">
      <c r="M1236" s="39"/>
      <c r="N1236" s="18"/>
      <c r="O1236" s="18"/>
    </row>
    <row r="1237" spans="13:15" hidden="1">
      <c r="M1237" s="39"/>
      <c r="N1237" s="18"/>
      <c r="O1237" s="18"/>
    </row>
    <row r="1238" spans="13:15" hidden="1">
      <c r="M1238" s="39"/>
      <c r="N1238" s="18"/>
      <c r="O1238" s="18"/>
    </row>
    <row r="1239" spans="13:15" hidden="1">
      <c r="M1239" s="39"/>
      <c r="N1239" s="18"/>
      <c r="O1239" s="18"/>
    </row>
    <row r="1240" spans="13:15" hidden="1">
      <c r="M1240" s="39"/>
      <c r="N1240" s="18"/>
      <c r="O1240" s="18"/>
    </row>
    <row r="1241" spans="13:15" hidden="1">
      <c r="M1241" s="39"/>
      <c r="N1241" s="18"/>
      <c r="O1241" s="18"/>
    </row>
    <row r="1242" spans="13:15" hidden="1">
      <c r="M1242" s="39"/>
      <c r="N1242" s="18"/>
      <c r="O1242" s="18"/>
    </row>
    <row r="1243" spans="13:15" hidden="1">
      <c r="M1243" s="39"/>
      <c r="N1243" s="18"/>
      <c r="O1243" s="18"/>
    </row>
    <row r="1244" spans="13:15" hidden="1">
      <c r="M1244" s="39"/>
      <c r="N1244" s="18"/>
      <c r="O1244" s="18"/>
    </row>
    <row r="1245" spans="13:15" hidden="1">
      <c r="M1245" s="39"/>
      <c r="N1245" s="18"/>
      <c r="O1245" s="18"/>
    </row>
    <row r="1246" spans="13:15" hidden="1">
      <c r="M1246" s="39"/>
      <c r="N1246" s="18"/>
      <c r="O1246" s="18"/>
    </row>
    <row r="1247" spans="13:15" hidden="1">
      <c r="M1247" s="39"/>
      <c r="N1247" s="18"/>
      <c r="O1247" s="18"/>
    </row>
    <row r="1248" spans="13:15" hidden="1">
      <c r="M1248" s="39"/>
      <c r="N1248" s="18"/>
      <c r="O1248" s="18"/>
    </row>
    <row r="1249" spans="13:15" hidden="1">
      <c r="M1249" s="39"/>
      <c r="N1249" s="18"/>
      <c r="O1249" s="18"/>
    </row>
    <row r="1250" spans="13:15" hidden="1">
      <c r="M1250" s="39"/>
      <c r="N1250" s="18"/>
      <c r="O1250" s="18"/>
    </row>
    <row r="1251" spans="13:15" hidden="1">
      <c r="M1251" s="39"/>
      <c r="N1251" s="18"/>
      <c r="O1251" s="18"/>
    </row>
    <row r="1252" spans="13:15" hidden="1">
      <c r="M1252" s="39"/>
      <c r="N1252" s="18"/>
      <c r="O1252" s="18"/>
    </row>
    <row r="1253" spans="13:15" hidden="1">
      <c r="M1253" s="39"/>
      <c r="N1253" s="18"/>
      <c r="O1253" s="18"/>
    </row>
    <row r="1254" spans="13:15" hidden="1">
      <c r="M1254" s="39"/>
      <c r="N1254" s="18"/>
      <c r="O1254" s="18"/>
    </row>
    <row r="1255" spans="13:15" hidden="1">
      <c r="M1255" s="39"/>
      <c r="N1255" s="18"/>
      <c r="O1255" s="18"/>
    </row>
    <row r="1256" spans="13:15" hidden="1">
      <c r="M1256" s="39"/>
      <c r="N1256" s="18"/>
      <c r="O1256" s="18"/>
    </row>
    <row r="1257" spans="13:15" hidden="1">
      <c r="M1257" s="39"/>
      <c r="N1257" s="18"/>
      <c r="O1257" s="18"/>
    </row>
    <row r="1258" spans="13:15" hidden="1">
      <c r="M1258" s="39"/>
      <c r="N1258" s="18"/>
      <c r="O1258" s="18"/>
    </row>
    <row r="1259" spans="13:15" hidden="1">
      <c r="M1259" s="39"/>
      <c r="N1259" s="18"/>
      <c r="O1259" s="18"/>
    </row>
    <row r="1260" spans="13:15" hidden="1">
      <c r="M1260" s="39"/>
      <c r="N1260" s="18"/>
      <c r="O1260" s="18"/>
    </row>
    <row r="1261" spans="13:15" hidden="1">
      <c r="M1261" s="39"/>
      <c r="N1261" s="18"/>
      <c r="O1261" s="18"/>
    </row>
    <row r="1262" spans="13:15" hidden="1">
      <c r="M1262" s="39"/>
      <c r="N1262" s="18"/>
      <c r="O1262" s="18"/>
    </row>
    <row r="1263" spans="13:15" hidden="1">
      <c r="M1263" s="39"/>
      <c r="N1263" s="18"/>
      <c r="O1263" s="18"/>
    </row>
    <row r="1264" spans="13:15" hidden="1">
      <c r="M1264" s="39"/>
      <c r="N1264" s="18"/>
      <c r="O1264" s="18"/>
    </row>
    <row r="1265" spans="13:15" hidden="1">
      <c r="M1265" s="39"/>
      <c r="N1265" s="18"/>
      <c r="O1265" s="18"/>
    </row>
    <row r="1266" spans="13:15" hidden="1">
      <c r="M1266" s="39"/>
      <c r="N1266" s="18"/>
      <c r="O1266" s="18"/>
    </row>
    <row r="1267" spans="13:15" hidden="1">
      <c r="M1267" s="39"/>
      <c r="N1267" s="18"/>
      <c r="O1267" s="18"/>
    </row>
    <row r="1268" spans="13:15" hidden="1">
      <c r="M1268" s="39"/>
      <c r="N1268" s="18"/>
      <c r="O1268" s="18"/>
    </row>
    <row r="1269" spans="13:15" hidden="1">
      <c r="M1269" s="39"/>
      <c r="N1269" s="18"/>
      <c r="O1269" s="18"/>
    </row>
    <row r="1270" spans="13:15" hidden="1">
      <c r="M1270" s="39"/>
      <c r="N1270" s="18"/>
      <c r="O1270" s="18"/>
    </row>
    <row r="1271" spans="13:15" hidden="1">
      <c r="M1271" s="39"/>
      <c r="N1271" s="18"/>
      <c r="O1271" s="18"/>
    </row>
    <row r="1272" spans="13:15" hidden="1">
      <c r="M1272" s="39"/>
      <c r="N1272" s="18"/>
      <c r="O1272" s="18"/>
    </row>
    <row r="1273" spans="13:15" hidden="1">
      <c r="M1273" s="39"/>
      <c r="N1273" s="18"/>
      <c r="O1273" s="18"/>
    </row>
    <row r="1274" spans="13:15" hidden="1">
      <c r="M1274" s="39"/>
      <c r="N1274" s="18"/>
      <c r="O1274" s="18"/>
    </row>
    <row r="1275" spans="13:15" hidden="1">
      <c r="M1275" s="39"/>
      <c r="N1275" s="18"/>
      <c r="O1275" s="18"/>
    </row>
    <row r="1276" spans="13:15" hidden="1">
      <c r="M1276" s="39"/>
      <c r="N1276" s="18"/>
      <c r="O1276" s="18"/>
    </row>
    <row r="1277" spans="13:15" hidden="1">
      <c r="M1277" s="39"/>
      <c r="N1277" s="18"/>
      <c r="O1277" s="18"/>
    </row>
    <row r="1278" spans="13:15" hidden="1">
      <c r="M1278" s="39"/>
      <c r="N1278" s="18"/>
      <c r="O1278" s="18"/>
    </row>
    <row r="1279" spans="13:15" hidden="1">
      <c r="M1279" s="39"/>
      <c r="N1279" s="18"/>
      <c r="O1279" s="18"/>
    </row>
    <row r="1280" spans="13:15" hidden="1">
      <c r="M1280" s="39"/>
      <c r="N1280" s="18"/>
      <c r="O1280" s="18"/>
    </row>
    <row r="1281" spans="13:16" hidden="1">
      <c r="M1281" s="39"/>
      <c r="N1281" s="18"/>
      <c r="O1281" s="18"/>
    </row>
    <row r="1282" spans="13:16" hidden="1">
      <c r="M1282" s="39"/>
      <c r="N1282" s="18"/>
      <c r="O1282" s="18"/>
    </row>
    <row r="1283" spans="13:16" hidden="1">
      <c r="M1283" s="39"/>
      <c r="N1283" s="18"/>
      <c r="O1283" s="18"/>
    </row>
    <row r="1284" spans="13:16" hidden="1">
      <c r="M1284" s="39"/>
      <c r="N1284" s="18"/>
      <c r="O1284" s="18"/>
      <c r="P1284" s="18"/>
    </row>
    <row r="1285" spans="13:16" hidden="1">
      <c r="M1285" s="39"/>
      <c r="N1285" s="18"/>
      <c r="O1285" s="18"/>
      <c r="P1285" s="18"/>
    </row>
    <row r="1286" spans="13:16" hidden="1">
      <c r="M1286" s="39"/>
      <c r="N1286" s="18"/>
      <c r="O1286" s="18"/>
      <c r="P1286" s="18"/>
    </row>
    <row r="1287" spans="13:16" hidden="1">
      <c r="M1287" s="39"/>
      <c r="N1287" s="18"/>
      <c r="O1287" s="18"/>
      <c r="P1287" s="18"/>
    </row>
    <row r="1288" spans="13:16" hidden="1">
      <c r="M1288" s="39"/>
      <c r="N1288" s="18"/>
      <c r="O1288" s="18"/>
      <c r="P1288" s="18"/>
    </row>
    <row r="1289" spans="13:16" hidden="1">
      <c r="M1289" s="39"/>
      <c r="N1289" s="18"/>
      <c r="O1289" s="18"/>
      <c r="P1289" s="18"/>
    </row>
    <row r="1290" spans="13:16" hidden="1">
      <c r="M1290" s="39"/>
      <c r="N1290" s="18"/>
      <c r="O1290" s="18"/>
      <c r="P1290" s="18"/>
    </row>
    <row r="1291" spans="13:16" hidden="1">
      <c r="M1291" s="39"/>
      <c r="N1291" s="18"/>
      <c r="O1291" s="18"/>
      <c r="P1291" s="18"/>
    </row>
    <row r="1292" spans="13:16" hidden="1">
      <c r="M1292" s="39"/>
      <c r="N1292" s="18"/>
      <c r="O1292" s="18"/>
      <c r="P1292" s="18"/>
    </row>
    <row r="1293" spans="13:16" hidden="1">
      <c r="M1293" s="39"/>
      <c r="N1293" s="18"/>
      <c r="O1293" s="18"/>
      <c r="P1293" s="18"/>
    </row>
    <row r="1294" spans="13:16" hidden="1">
      <c r="M1294" s="39"/>
      <c r="N1294" s="18"/>
      <c r="O1294" s="18"/>
      <c r="P1294" s="18"/>
    </row>
    <row r="1295" spans="13:16" hidden="1">
      <c r="M1295" s="39"/>
      <c r="N1295" s="18"/>
      <c r="O1295" s="18"/>
      <c r="P1295" s="18"/>
    </row>
    <row r="1296" spans="13:16" hidden="1">
      <c r="M1296" s="39"/>
      <c r="N1296" s="18"/>
      <c r="O1296" s="18"/>
      <c r="P1296" s="18"/>
    </row>
    <row r="1297" spans="13:16" hidden="1">
      <c r="M1297" s="39"/>
      <c r="N1297" s="18"/>
      <c r="O1297" s="18"/>
      <c r="P1297" s="18"/>
    </row>
    <row r="1298" spans="13:16" hidden="1">
      <c r="M1298" s="39"/>
      <c r="N1298" s="18"/>
      <c r="O1298" s="18"/>
    </row>
    <row r="1299" spans="13:16" hidden="1">
      <c r="M1299" s="39"/>
      <c r="N1299" s="18"/>
      <c r="O1299" s="18"/>
    </row>
    <row r="1300" spans="13:16" hidden="1">
      <c r="M1300" s="39"/>
      <c r="N1300" s="18"/>
      <c r="O1300" s="18"/>
    </row>
    <row r="1301" spans="13:16" hidden="1">
      <c r="M1301" s="39"/>
      <c r="N1301" s="18"/>
      <c r="O1301" s="18"/>
    </row>
    <row r="1302" spans="13:16" hidden="1">
      <c r="M1302" s="39"/>
      <c r="N1302" s="18"/>
      <c r="O1302" s="18"/>
    </row>
    <row r="1303" spans="13:16" hidden="1">
      <c r="M1303" s="39"/>
      <c r="N1303" s="18"/>
      <c r="O1303" s="18"/>
    </row>
    <row r="1304" spans="13:16" hidden="1">
      <c r="M1304" s="39"/>
      <c r="N1304" s="18"/>
      <c r="O1304" s="18"/>
    </row>
    <row r="1305" spans="13:16" hidden="1">
      <c r="M1305" s="39"/>
      <c r="N1305" s="18"/>
      <c r="O1305" s="18"/>
    </row>
    <row r="1306" spans="13:16" hidden="1">
      <c r="M1306" s="39"/>
      <c r="N1306" s="18"/>
      <c r="O1306" s="18"/>
    </row>
    <row r="1307" spans="13:16" hidden="1">
      <c r="M1307" s="39"/>
      <c r="N1307" s="18"/>
      <c r="O1307" s="18"/>
    </row>
    <row r="1308" spans="13:16" hidden="1">
      <c r="M1308" s="39"/>
      <c r="N1308" s="18"/>
      <c r="O1308" s="18"/>
    </row>
    <row r="1309" spans="13:16" hidden="1">
      <c r="M1309" s="39"/>
      <c r="N1309" s="18"/>
      <c r="O1309" s="18"/>
    </row>
    <row r="1310" spans="13:16" hidden="1">
      <c r="M1310" s="39"/>
      <c r="N1310" s="18"/>
      <c r="O1310" s="18"/>
    </row>
    <row r="1311" spans="13:16" hidden="1">
      <c r="M1311" s="39"/>
      <c r="N1311" s="18"/>
      <c r="O1311" s="18"/>
    </row>
    <row r="1312" spans="13:16" hidden="1">
      <c r="M1312" s="39"/>
      <c r="N1312" s="18"/>
      <c r="O1312" s="18"/>
    </row>
    <row r="1313" spans="13:15" hidden="1">
      <c r="M1313" s="39"/>
      <c r="N1313" s="18"/>
      <c r="O1313" s="18"/>
    </row>
    <row r="1314" spans="13:15" hidden="1">
      <c r="M1314" s="39"/>
      <c r="N1314" s="18"/>
      <c r="O1314" s="18"/>
    </row>
    <row r="1315" spans="13:15" hidden="1">
      <c r="M1315" s="39"/>
      <c r="N1315" s="18"/>
      <c r="O1315" s="18"/>
    </row>
    <row r="1316" spans="13:15" hidden="1">
      <c r="M1316" s="39"/>
      <c r="N1316" s="18"/>
      <c r="O1316" s="18"/>
    </row>
    <row r="1317" spans="13:15" hidden="1">
      <c r="M1317" s="39"/>
      <c r="N1317" s="18"/>
      <c r="O1317" s="18"/>
    </row>
    <row r="1318" spans="13:15" hidden="1">
      <c r="M1318" s="39"/>
      <c r="N1318" s="18"/>
      <c r="O1318" s="18"/>
    </row>
    <row r="1319" spans="13:15" hidden="1">
      <c r="M1319" s="39"/>
      <c r="N1319" s="18"/>
      <c r="O1319" s="18"/>
    </row>
    <row r="1320" spans="13:15" hidden="1">
      <c r="M1320" s="39"/>
      <c r="N1320" s="18"/>
      <c r="O1320" s="18"/>
    </row>
    <row r="1321" spans="13:15" hidden="1">
      <c r="M1321" s="39"/>
      <c r="N1321" s="18"/>
      <c r="O1321" s="18"/>
    </row>
    <row r="1322" spans="13:15" hidden="1">
      <c r="M1322" s="39"/>
      <c r="N1322" s="18"/>
      <c r="O1322" s="18"/>
    </row>
    <row r="1323" spans="13:15" hidden="1">
      <c r="M1323" s="39"/>
      <c r="N1323" s="18"/>
      <c r="O1323" s="18"/>
    </row>
    <row r="1324" spans="13:15" hidden="1">
      <c r="M1324" s="39"/>
      <c r="N1324" s="18"/>
      <c r="O1324" s="18"/>
    </row>
    <row r="1325" spans="13:15" hidden="1">
      <c r="M1325" s="39"/>
      <c r="N1325" s="18"/>
      <c r="O1325" s="18"/>
    </row>
    <row r="1326" spans="13:15" hidden="1">
      <c r="M1326" s="39"/>
      <c r="N1326" s="18"/>
      <c r="O1326" s="18"/>
    </row>
    <row r="1327" spans="13:15" hidden="1">
      <c r="M1327" s="39"/>
      <c r="N1327" s="18"/>
      <c r="O1327" s="18"/>
    </row>
    <row r="1328" spans="13:15" hidden="1">
      <c r="M1328" s="39"/>
      <c r="N1328" s="18"/>
      <c r="O1328" s="18"/>
    </row>
    <row r="1329" spans="13:15" hidden="1">
      <c r="M1329" s="39"/>
      <c r="N1329" s="18"/>
      <c r="O1329" s="18"/>
    </row>
    <row r="1330" spans="13:15" hidden="1">
      <c r="M1330" s="39"/>
      <c r="N1330" s="18"/>
      <c r="O1330" s="18"/>
    </row>
    <row r="1331" spans="13:15" hidden="1">
      <c r="M1331" s="39"/>
      <c r="N1331" s="18"/>
      <c r="O1331" s="18"/>
    </row>
    <row r="1332" spans="13:15" hidden="1">
      <c r="M1332" s="39"/>
      <c r="N1332" s="18"/>
      <c r="O1332" s="18"/>
    </row>
    <row r="1333" spans="13:15" hidden="1">
      <c r="M1333" s="39"/>
      <c r="N1333" s="18"/>
      <c r="O1333" s="18"/>
    </row>
    <row r="1334" spans="13:15" hidden="1">
      <c r="M1334" s="39"/>
      <c r="N1334" s="18"/>
      <c r="O1334" s="18"/>
    </row>
    <row r="1335" spans="13:15" hidden="1">
      <c r="M1335" s="39"/>
      <c r="N1335" s="18"/>
      <c r="O1335" s="18"/>
    </row>
    <row r="1336" spans="13:15" hidden="1">
      <c r="M1336" s="39"/>
      <c r="N1336" s="18"/>
      <c r="O1336" s="18"/>
    </row>
    <row r="1337" spans="13:15" hidden="1">
      <c r="M1337" s="39"/>
      <c r="N1337" s="18"/>
      <c r="O1337" s="18"/>
    </row>
    <row r="1338" spans="13:15" hidden="1">
      <c r="M1338" s="39"/>
      <c r="N1338" s="18"/>
      <c r="O1338" s="18"/>
    </row>
    <row r="1339" spans="13:15" hidden="1">
      <c r="M1339" s="39"/>
      <c r="N1339" s="18"/>
      <c r="O1339" s="18"/>
    </row>
    <row r="1340" spans="13:15" hidden="1">
      <c r="M1340" s="39"/>
      <c r="N1340" s="18"/>
      <c r="O1340" s="18"/>
    </row>
    <row r="1341" spans="13:15" hidden="1">
      <c r="M1341" s="39"/>
      <c r="N1341" s="18"/>
      <c r="O1341" s="18"/>
    </row>
    <row r="1342" spans="13:15" hidden="1">
      <c r="M1342" s="39"/>
      <c r="N1342" s="18"/>
      <c r="O1342" s="18"/>
    </row>
    <row r="1343" spans="13:15" hidden="1">
      <c r="M1343" s="39"/>
      <c r="N1343" s="18"/>
      <c r="O1343" s="18"/>
    </row>
    <row r="1344" spans="13:15" hidden="1">
      <c r="M1344" s="39"/>
      <c r="N1344" s="18"/>
      <c r="O1344" s="18"/>
    </row>
    <row r="1345" spans="13:15" hidden="1">
      <c r="M1345" s="39"/>
      <c r="N1345" s="18"/>
      <c r="O1345" s="18"/>
    </row>
    <row r="1346" spans="13:15" hidden="1">
      <c r="M1346" s="39"/>
      <c r="N1346" s="18"/>
      <c r="O1346" s="18"/>
    </row>
    <row r="1347" spans="13:15" hidden="1">
      <c r="M1347" s="39"/>
      <c r="N1347" s="18"/>
      <c r="O1347" s="18"/>
    </row>
    <row r="1348" spans="13:15" hidden="1">
      <c r="M1348" s="39"/>
      <c r="N1348" s="18"/>
      <c r="O1348" s="18"/>
    </row>
    <row r="1349" spans="13:15" hidden="1">
      <c r="M1349" s="39"/>
      <c r="N1349" s="18"/>
      <c r="O1349" s="18"/>
    </row>
    <row r="1350" spans="13:15" hidden="1">
      <c r="M1350" s="39"/>
      <c r="N1350" s="18"/>
      <c r="O1350" s="18"/>
    </row>
    <row r="1351" spans="13:15" hidden="1">
      <c r="M1351" s="39"/>
      <c r="N1351" s="18"/>
      <c r="O1351" s="18"/>
    </row>
    <row r="1352" spans="13:15" hidden="1">
      <c r="M1352" s="39"/>
      <c r="N1352" s="18"/>
      <c r="O1352" s="18"/>
    </row>
    <row r="1353" spans="13:15" hidden="1">
      <c r="M1353" s="39"/>
      <c r="N1353" s="18"/>
      <c r="O1353" s="18"/>
    </row>
    <row r="1354" spans="13:15" hidden="1">
      <c r="M1354" s="39"/>
      <c r="N1354" s="18"/>
      <c r="O1354" s="18"/>
    </row>
    <row r="1355" spans="13:15" hidden="1">
      <c r="M1355" s="39"/>
      <c r="N1355" s="18"/>
      <c r="O1355" s="18"/>
    </row>
    <row r="1356" spans="13:15" hidden="1">
      <c r="M1356" s="39"/>
      <c r="N1356" s="18"/>
      <c r="O1356" s="18"/>
    </row>
    <row r="1357" spans="13:15" hidden="1">
      <c r="M1357" s="39"/>
      <c r="N1357" s="18"/>
      <c r="O1357" s="18"/>
    </row>
    <row r="1358" spans="13:15" hidden="1">
      <c r="M1358" s="39"/>
      <c r="N1358" s="18"/>
      <c r="O1358" s="18"/>
    </row>
    <row r="1359" spans="13:15" hidden="1">
      <c r="M1359" s="39"/>
      <c r="N1359" s="18"/>
      <c r="O1359" s="18"/>
    </row>
    <row r="1360" spans="13:15" hidden="1">
      <c r="M1360" s="39"/>
      <c r="N1360" s="18"/>
      <c r="O1360" s="18"/>
    </row>
    <row r="1361" spans="13:15" hidden="1">
      <c r="M1361" s="39"/>
      <c r="N1361" s="18"/>
      <c r="O1361" s="18"/>
    </row>
    <row r="1362" spans="13:15" hidden="1">
      <c r="M1362" s="39"/>
      <c r="N1362" s="18"/>
      <c r="O1362" s="18"/>
    </row>
    <row r="1363" spans="13:15" hidden="1">
      <c r="M1363" s="39"/>
      <c r="N1363" s="18"/>
      <c r="O1363" s="18"/>
    </row>
    <row r="1364" spans="13:15" hidden="1">
      <c r="M1364" s="39"/>
      <c r="N1364" s="18"/>
      <c r="O1364" s="18"/>
    </row>
    <row r="1365" spans="13:15" hidden="1">
      <c r="M1365" s="39"/>
      <c r="N1365" s="18"/>
      <c r="O1365" s="18"/>
    </row>
    <row r="1366" spans="13:15" hidden="1">
      <c r="M1366" s="39"/>
      <c r="N1366" s="18"/>
      <c r="O1366" s="18"/>
    </row>
    <row r="1367" spans="13:15" hidden="1">
      <c r="M1367" s="39"/>
      <c r="N1367" s="18"/>
      <c r="O1367" s="18"/>
    </row>
    <row r="1368" spans="13:15" hidden="1">
      <c r="M1368" s="39"/>
      <c r="N1368" s="18"/>
      <c r="O1368" s="18"/>
    </row>
    <row r="1369" spans="13:15" hidden="1">
      <c r="M1369" s="39"/>
      <c r="N1369" s="18"/>
      <c r="O1369" s="18"/>
    </row>
    <row r="1370" spans="13:15" hidden="1">
      <c r="M1370" s="39"/>
      <c r="N1370" s="18"/>
      <c r="O1370" s="18"/>
    </row>
    <row r="1371" spans="13:15" hidden="1">
      <c r="M1371" s="39"/>
      <c r="N1371" s="18"/>
      <c r="O1371" s="18"/>
    </row>
    <row r="1372" spans="13:15" hidden="1">
      <c r="M1372" s="39"/>
      <c r="N1372" s="18"/>
      <c r="O1372" s="18"/>
    </row>
    <row r="1373" spans="13:15" hidden="1">
      <c r="M1373" s="39"/>
      <c r="N1373" s="18"/>
      <c r="O1373" s="18"/>
    </row>
    <row r="1374" spans="13:15" hidden="1">
      <c r="M1374" s="39"/>
      <c r="N1374" s="18"/>
      <c r="O1374" s="18"/>
    </row>
    <row r="1375" spans="13:15" hidden="1">
      <c r="M1375" s="39"/>
      <c r="N1375" s="18"/>
      <c r="O1375" s="18"/>
    </row>
    <row r="1376" spans="13:15" hidden="1">
      <c r="M1376" s="39"/>
      <c r="N1376" s="18"/>
      <c r="O1376" s="18"/>
    </row>
    <row r="1377" spans="13:15" hidden="1">
      <c r="M1377" s="39"/>
      <c r="N1377" s="18"/>
      <c r="O1377" s="18"/>
    </row>
    <row r="1378" spans="13:15" hidden="1">
      <c r="M1378" s="39"/>
      <c r="N1378" s="18"/>
      <c r="O1378" s="18"/>
    </row>
    <row r="1379" spans="13:15" hidden="1">
      <c r="M1379" s="39"/>
      <c r="N1379" s="18"/>
      <c r="O1379" s="18"/>
    </row>
    <row r="1380" spans="13:15" hidden="1">
      <c r="M1380" s="39"/>
      <c r="N1380" s="18"/>
      <c r="O1380" s="18"/>
    </row>
    <row r="1381" spans="13:15" hidden="1">
      <c r="M1381" s="39"/>
      <c r="N1381" s="18"/>
      <c r="O1381" s="18"/>
    </row>
    <row r="1382" spans="13:15" hidden="1">
      <c r="M1382" s="39"/>
      <c r="N1382" s="18"/>
      <c r="O1382" s="18"/>
    </row>
    <row r="1383" spans="13:15" hidden="1">
      <c r="M1383" s="39"/>
      <c r="N1383" s="18"/>
      <c r="O1383" s="18"/>
    </row>
    <row r="1384" spans="13:15" hidden="1">
      <c r="M1384" s="39"/>
      <c r="N1384" s="18"/>
      <c r="O1384" s="18"/>
    </row>
    <row r="1385" spans="13:15" hidden="1">
      <c r="M1385" s="39"/>
      <c r="N1385" s="18"/>
      <c r="O1385" s="18"/>
    </row>
    <row r="1386" spans="13:15" hidden="1">
      <c r="M1386" s="39"/>
      <c r="N1386" s="18"/>
      <c r="O1386" s="18"/>
    </row>
    <row r="1387" spans="13:15" hidden="1">
      <c r="M1387" s="39"/>
      <c r="N1387" s="18"/>
      <c r="O1387" s="18"/>
    </row>
    <row r="1388" spans="13:15" hidden="1">
      <c r="M1388" s="39"/>
      <c r="N1388" s="18"/>
      <c r="O1388" s="18"/>
    </row>
    <row r="1389" spans="13:15" hidden="1">
      <c r="M1389" s="39"/>
      <c r="N1389" s="18"/>
      <c r="O1389" s="18"/>
    </row>
    <row r="1390" spans="13:15" hidden="1">
      <c r="M1390" s="39"/>
      <c r="N1390" s="18"/>
      <c r="O1390" s="18"/>
    </row>
    <row r="1391" spans="13:15" hidden="1">
      <c r="M1391" s="39"/>
      <c r="N1391" s="18"/>
      <c r="O1391" s="18"/>
    </row>
    <row r="1392" spans="13:15" hidden="1">
      <c r="M1392" s="39"/>
      <c r="N1392" s="18"/>
      <c r="O1392" s="18"/>
    </row>
    <row r="1393" spans="13:15" hidden="1">
      <c r="M1393" s="39"/>
      <c r="N1393" s="18"/>
      <c r="O1393" s="18"/>
    </row>
    <row r="1394" spans="13:15" hidden="1">
      <c r="M1394" s="39"/>
      <c r="N1394" s="18"/>
      <c r="O1394" s="18"/>
    </row>
    <row r="1395" spans="13:15" hidden="1">
      <c r="M1395" s="39"/>
      <c r="N1395" s="18"/>
      <c r="O1395" s="18"/>
    </row>
    <row r="1396" spans="13:15" hidden="1">
      <c r="M1396" s="39"/>
      <c r="N1396" s="18"/>
      <c r="O1396" s="18"/>
    </row>
    <row r="1397" spans="13:15" hidden="1">
      <c r="M1397" s="39"/>
      <c r="N1397" s="18"/>
      <c r="O1397" s="18"/>
    </row>
    <row r="1398" spans="13:15" hidden="1">
      <c r="M1398" s="39"/>
      <c r="N1398" s="18"/>
      <c r="O1398" s="18"/>
    </row>
    <row r="1399" spans="13:15" hidden="1">
      <c r="M1399" s="39"/>
      <c r="N1399" s="18"/>
      <c r="O1399" s="18"/>
    </row>
    <row r="1400" spans="13:15" hidden="1">
      <c r="M1400" s="39"/>
      <c r="N1400" s="18"/>
      <c r="O1400" s="18"/>
    </row>
    <row r="1401" spans="13:15" hidden="1">
      <c r="M1401" s="39"/>
      <c r="N1401" s="18"/>
      <c r="O1401" s="18"/>
    </row>
    <row r="1402" spans="13:15" hidden="1">
      <c r="M1402" s="39"/>
      <c r="N1402" s="18"/>
      <c r="O1402" s="18"/>
    </row>
    <row r="1403" spans="13:15" hidden="1">
      <c r="M1403" s="39"/>
      <c r="N1403" s="18"/>
      <c r="O1403" s="18"/>
    </row>
    <row r="1404" spans="13:15" hidden="1">
      <c r="M1404" s="39"/>
      <c r="N1404" s="18"/>
      <c r="O1404" s="18"/>
    </row>
    <row r="1405" spans="13:15" hidden="1">
      <c r="M1405" s="39"/>
      <c r="N1405" s="18"/>
      <c r="O1405" s="18"/>
    </row>
    <row r="1406" spans="13:15" hidden="1">
      <c r="M1406" s="39"/>
      <c r="N1406" s="18"/>
      <c r="O1406" s="18"/>
    </row>
    <row r="1407" spans="13:15" hidden="1">
      <c r="M1407" s="39"/>
      <c r="N1407" s="18"/>
      <c r="O1407" s="18"/>
    </row>
    <row r="1408" spans="13:15" hidden="1">
      <c r="M1408" s="39"/>
      <c r="N1408" s="18"/>
      <c r="O1408" s="18"/>
    </row>
    <row r="1409" spans="13:15" hidden="1">
      <c r="M1409" s="39"/>
      <c r="N1409" s="18"/>
      <c r="O1409" s="18"/>
    </row>
    <row r="1410" spans="13:15" hidden="1">
      <c r="M1410" s="39"/>
      <c r="N1410" s="18"/>
      <c r="O1410" s="18"/>
    </row>
    <row r="1411" spans="13:15" hidden="1">
      <c r="M1411" s="39"/>
      <c r="N1411" s="18"/>
      <c r="O1411" s="18"/>
    </row>
    <row r="1412" spans="13:15" hidden="1">
      <c r="M1412" s="39"/>
      <c r="N1412" s="18"/>
      <c r="O1412" s="18"/>
    </row>
    <row r="1413" spans="13:15" hidden="1">
      <c r="M1413" s="39"/>
      <c r="N1413" s="18"/>
      <c r="O1413" s="18"/>
    </row>
    <row r="1414" spans="13:15" hidden="1">
      <c r="M1414" s="39"/>
      <c r="N1414" s="18"/>
      <c r="O1414" s="18"/>
    </row>
    <row r="1415" spans="13:15" hidden="1">
      <c r="M1415" s="39"/>
      <c r="N1415" s="18"/>
      <c r="O1415" s="18"/>
    </row>
    <row r="1416" spans="13:15" hidden="1">
      <c r="M1416" s="39"/>
      <c r="N1416" s="18"/>
      <c r="O1416" s="18"/>
    </row>
    <row r="1417" spans="13:15" hidden="1">
      <c r="M1417" s="39"/>
      <c r="N1417" s="18"/>
      <c r="O1417" s="18"/>
    </row>
    <row r="1418" spans="13:15" hidden="1">
      <c r="M1418" s="39"/>
      <c r="N1418" s="18"/>
      <c r="O1418" s="18"/>
    </row>
    <row r="1419" spans="13:15" hidden="1">
      <c r="M1419" s="39"/>
      <c r="N1419" s="18"/>
      <c r="O1419" s="18"/>
    </row>
    <row r="1420" spans="13:15" hidden="1">
      <c r="M1420" s="39"/>
      <c r="N1420" s="18"/>
      <c r="O1420" s="18"/>
    </row>
    <row r="1421" spans="13:15" hidden="1">
      <c r="M1421" s="39"/>
      <c r="N1421" s="18"/>
      <c r="O1421" s="18"/>
    </row>
    <row r="1422" spans="13:15" hidden="1">
      <c r="M1422" s="39"/>
      <c r="N1422" s="18"/>
      <c r="O1422" s="18"/>
    </row>
    <row r="1423" spans="13:15" hidden="1">
      <c r="M1423" s="39"/>
      <c r="N1423" s="18"/>
      <c r="O1423" s="18"/>
    </row>
    <row r="1424" spans="13:15" hidden="1">
      <c r="M1424" s="39"/>
      <c r="N1424" s="18"/>
      <c r="O1424" s="18"/>
    </row>
    <row r="1425" spans="13:15" hidden="1">
      <c r="M1425" s="39"/>
      <c r="N1425" s="18"/>
      <c r="O1425" s="18"/>
    </row>
    <row r="1426" spans="13:15" hidden="1">
      <c r="M1426" s="39"/>
      <c r="N1426" s="18"/>
      <c r="O1426" s="18"/>
    </row>
    <row r="1427" spans="13:15" hidden="1">
      <c r="M1427" s="39"/>
      <c r="N1427" s="18"/>
      <c r="O1427" s="18"/>
    </row>
    <row r="1428" spans="13:15" hidden="1">
      <c r="M1428" s="39"/>
      <c r="N1428" s="18"/>
      <c r="O1428" s="18"/>
    </row>
    <row r="1429" spans="13:15" hidden="1">
      <c r="M1429" s="39"/>
      <c r="N1429" s="18"/>
      <c r="O1429" s="18"/>
    </row>
    <row r="1430" spans="13:15" hidden="1">
      <c r="M1430" s="39"/>
      <c r="N1430" s="18"/>
      <c r="O1430" s="18"/>
    </row>
    <row r="1431" spans="13:15" hidden="1">
      <c r="M1431" s="39"/>
      <c r="N1431" s="18"/>
      <c r="O1431" s="18"/>
    </row>
    <row r="1432" spans="13:15" hidden="1">
      <c r="M1432" s="39"/>
      <c r="N1432" s="18"/>
      <c r="O1432" s="18"/>
    </row>
    <row r="1433" spans="13:15" hidden="1">
      <c r="M1433" s="39"/>
      <c r="N1433" s="18"/>
      <c r="O1433" s="18"/>
    </row>
    <row r="1434" spans="13:15" hidden="1">
      <c r="M1434" s="39"/>
      <c r="N1434" s="18"/>
      <c r="O1434" s="18"/>
    </row>
    <row r="1435" spans="13:15" hidden="1">
      <c r="M1435" s="39"/>
      <c r="N1435" s="18"/>
      <c r="O1435" s="18"/>
    </row>
    <row r="1436" spans="13:15" hidden="1">
      <c r="M1436" s="39"/>
      <c r="N1436" s="18"/>
      <c r="O1436" s="18"/>
    </row>
    <row r="1437" spans="13:15" hidden="1">
      <c r="M1437" s="39"/>
      <c r="N1437" s="18"/>
      <c r="O1437" s="18"/>
    </row>
    <row r="1438" spans="13:15" hidden="1">
      <c r="M1438" s="39"/>
      <c r="N1438" s="18"/>
      <c r="O1438" s="18"/>
    </row>
    <row r="1439" spans="13:15" hidden="1">
      <c r="M1439" s="39"/>
      <c r="N1439" s="18"/>
      <c r="O1439" s="18"/>
    </row>
    <row r="1440" spans="13:15" hidden="1">
      <c r="M1440" s="39"/>
      <c r="N1440" s="18"/>
      <c r="O1440" s="18"/>
    </row>
    <row r="1441" spans="13:15" hidden="1">
      <c r="M1441" s="39"/>
      <c r="N1441" s="18"/>
      <c r="O1441" s="18"/>
    </row>
    <row r="1442" spans="13:15" hidden="1">
      <c r="M1442" s="39"/>
      <c r="N1442" s="18"/>
      <c r="O1442" s="18"/>
    </row>
    <row r="1443" spans="13:15" hidden="1">
      <c r="M1443" s="39"/>
      <c r="N1443" s="18"/>
      <c r="O1443" s="18"/>
    </row>
    <row r="1444" spans="13:15" hidden="1">
      <c r="M1444" s="39"/>
      <c r="N1444" s="18"/>
      <c r="O1444" s="18"/>
    </row>
    <row r="1445" spans="13:15" hidden="1">
      <c r="M1445" s="39"/>
      <c r="N1445" s="18"/>
      <c r="O1445" s="18"/>
    </row>
    <row r="1446" spans="13:15" hidden="1">
      <c r="M1446" s="39"/>
      <c r="N1446" s="18"/>
      <c r="O1446" s="18"/>
    </row>
    <row r="1447" spans="13:15" hidden="1">
      <c r="M1447" s="39"/>
      <c r="N1447" s="18"/>
      <c r="O1447" s="18"/>
    </row>
    <row r="1448" spans="13:15" hidden="1">
      <c r="M1448" s="39"/>
      <c r="N1448" s="18"/>
      <c r="O1448" s="18"/>
    </row>
    <row r="1449" spans="13:15" hidden="1">
      <c r="M1449" s="39"/>
      <c r="N1449" s="18"/>
      <c r="O1449" s="18"/>
    </row>
    <row r="1450" spans="13:15" hidden="1">
      <c r="M1450" s="39"/>
      <c r="N1450" s="18"/>
      <c r="O1450" s="18"/>
    </row>
    <row r="1451" spans="13:15" hidden="1">
      <c r="M1451" s="39"/>
      <c r="N1451" s="18"/>
      <c r="O1451" s="18"/>
    </row>
    <row r="1452" spans="13:15" hidden="1">
      <c r="M1452" s="39"/>
      <c r="N1452" s="18"/>
      <c r="O1452" s="18"/>
    </row>
    <row r="1453" spans="13:15" hidden="1">
      <c r="M1453" s="39"/>
      <c r="N1453" s="18"/>
      <c r="O1453" s="18"/>
    </row>
    <row r="1454" spans="13:15" hidden="1">
      <c r="M1454" s="39"/>
      <c r="N1454" s="18"/>
      <c r="O1454" s="18"/>
    </row>
    <row r="1455" spans="13:15" hidden="1">
      <c r="M1455" s="39"/>
      <c r="N1455" s="18"/>
      <c r="O1455" s="18"/>
    </row>
    <row r="1456" spans="13:15" hidden="1">
      <c r="M1456" s="39"/>
      <c r="N1456" s="18"/>
      <c r="O1456" s="18"/>
    </row>
    <row r="1457" spans="13:15" hidden="1">
      <c r="M1457" s="39"/>
      <c r="N1457" s="18"/>
      <c r="O1457" s="18"/>
    </row>
    <row r="1458" spans="13:15" hidden="1">
      <c r="M1458" s="39"/>
      <c r="N1458" s="18"/>
      <c r="O1458" s="18"/>
    </row>
    <row r="1459" spans="13:15" hidden="1">
      <c r="M1459" s="39"/>
      <c r="N1459" s="18"/>
      <c r="O1459" s="18"/>
    </row>
    <row r="1460" spans="13:15" hidden="1">
      <c r="M1460" s="39"/>
      <c r="N1460" s="18"/>
      <c r="O1460" s="18"/>
    </row>
    <row r="1461" spans="13:15" hidden="1">
      <c r="M1461" s="39"/>
      <c r="N1461" s="18"/>
      <c r="O1461" s="18"/>
    </row>
    <row r="1462" spans="13:15" hidden="1">
      <c r="M1462" s="39"/>
      <c r="N1462" s="18"/>
      <c r="O1462" s="18"/>
    </row>
    <row r="1463" spans="13:15" hidden="1">
      <c r="M1463" s="39"/>
      <c r="N1463" s="18"/>
      <c r="O1463" s="18"/>
    </row>
    <row r="1464" spans="13:15" hidden="1">
      <c r="N1464" s="18"/>
      <c r="O1464" s="18"/>
    </row>
    <row r="1465" spans="13:15" hidden="1">
      <c r="N1465" s="18"/>
      <c r="O1465" s="18"/>
    </row>
    <row r="1466" spans="13:15" hidden="1">
      <c r="N1466" s="18"/>
      <c r="O1466" s="18"/>
    </row>
    <row r="1467" spans="13:15" hidden="1">
      <c r="N1467" s="18"/>
      <c r="O1467" s="18"/>
    </row>
    <row r="1468" spans="13:15" hidden="1">
      <c r="N1468" s="18"/>
      <c r="O1468" s="18"/>
    </row>
    <row r="1469" spans="13:15" hidden="1">
      <c r="N1469" s="18"/>
      <c r="O1469" s="18"/>
    </row>
    <row r="1470" spans="13:15" hidden="1">
      <c r="N1470" s="18"/>
      <c r="O1470" s="18"/>
    </row>
    <row r="1471" spans="13:15" hidden="1">
      <c r="N1471" s="18"/>
      <c r="O1471" s="18"/>
    </row>
    <row r="1472" spans="13:15" hidden="1">
      <c r="N1472" s="18"/>
      <c r="O1472" s="18"/>
    </row>
    <row r="1473" spans="14:15" hidden="1">
      <c r="N1473" s="18"/>
      <c r="O1473" s="18"/>
    </row>
    <row r="1474" spans="14:15" hidden="1">
      <c r="N1474" s="18"/>
      <c r="O1474" s="18"/>
    </row>
    <row r="1475" spans="14:15" hidden="1">
      <c r="N1475" s="18"/>
      <c r="O1475" s="18"/>
    </row>
    <row r="1476" spans="14:15" hidden="1">
      <c r="N1476" s="18"/>
      <c r="O1476" s="18"/>
    </row>
    <row r="1477" spans="14:15" hidden="1">
      <c r="N1477" s="18"/>
      <c r="O1477" s="18"/>
    </row>
    <row r="1478" spans="14:15" hidden="1">
      <c r="N1478" s="18"/>
      <c r="O1478" s="18"/>
    </row>
    <row r="1479" spans="14:15" hidden="1">
      <c r="N1479" s="18"/>
      <c r="O1479" s="18"/>
    </row>
    <row r="1480" spans="14:15" hidden="1">
      <c r="N1480" s="18"/>
      <c r="O1480" s="18"/>
    </row>
    <row r="1481" spans="14:15" hidden="1">
      <c r="N1481" s="18"/>
      <c r="O1481" s="18"/>
    </row>
    <row r="1482" spans="14:15" hidden="1">
      <c r="N1482" s="18"/>
      <c r="O1482" s="18"/>
    </row>
    <row r="1483" spans="14:15" hidden="1">
      <c r="N1483" s="18"/>
      <c r="O1483" s="18"/>
    </row>
    <row r="1484" spans="14:15" hidden="1">
      <c r="N1484" s="18"/>
      <c r="O1484" s="18"/>
    </row>
    <row r="1485" spans="14:15" hidden="1">
      <c r="N1485" s="18"/>
      <c r="O1485" s="18"/>
    </row>
    <row r="1486" spans="14:15" hidden="1">
      <c r="N1486" s="18"/>
      <c r="O1486" s="18"/>
    </row>
    <row r="1487" spans="14:15" hidden="1">
      <c r="N1487" s="18"/>
      <c r="O1487" s="18"/>
    </row>
    <row r="1488" spans="14:15" hidden="1">
      <c r="N1488" s="18"/>
      <c r="O1488" s="18"/>
    </row>
    <row r="1489" spans="14:15" hidden="1">
      <c r="N1489" s="18"/>
      <c r="O1489" s="18"/>
    </row>
    <row r="1490" spans="14:15" hidden="1">
      <c r="N1490" s="18"/>
      <c r="O1490" s="18"/>
    </row>
    <row r="1491" spans="14:15" hidden="1">
      <c r="N1491" s="18"/>
      <c r="O1491" s="18"/>
    </row>
    <row r="1492" spans="14:15" hidden="1">
      <c r="N1492" s="18"/>
      <c r="O1492" s="18"/>
    </row>
    <row r="1493" spans="14:15" hidden="1">
      <c r="N1493" s="18"/>
      <c r="O1493" s="18"/>
    </row>
    <row r="1494" spans="14:15" hidden="1">
      <c r="N1494" s="18"/>
      <c r="O1494" s="18"/>
    </row>
    <row r="1495" spans="14:15" hidden="1">
      <c r="N1495" s="18"/>
      <c r="O1495" s="18"/>
    </row>
    <row r="1496" spans="14:15" hidden="1">
      <c r="N1496" s="18"/>
      <c r="O1496" s="18"/>
    </row>
    <row r="1497" spans="14:15" hidden="1">
      <c r="N1497" s="18"/>
      <c r="O1497" s="18"/>
    </row>
    <row r="1498" spans="14:15" hidden="1">
      <c r="N1498" s="18"/>
      <c r="O1498" s="18"/>
    </row>
    <row r="1499" spans="14:15" hidden="1">
      <c r="N1499" s="18"/>
      <c r="O1499" s="18"/>
    </row>
    <row r="1500" spans="14:15" hidden="1">
      <c r="N1500" s="18"/>
      <c r="O1500" s="18"/>
    </row>
    <row r="1501" spans="14:15" hidden="1">
      <c r="N1501" s="18"/>
      <c r="O1501" s="18"/>
    </row>
    <row r="1502" spans="14:15" hidden="1">
      <c r="N1502" s="18"/>
      <c r="O1502" s="18"/>
    </row>
    <row r="1503" spans="14:15" hidden="1">
      <c r="N1503" s="18"/>
      <c r="O1503" s="18"/>
    </row>
    <row r="1504" spans="14:15" hidden="1">
      <c r="N1504" s="18"/>
      <c r="O1504" s="18"/>
    </row>
    <row r="1505" spans="14:15" hidden="1">
      <c r="N1505" s="18"/>
      <c r="O1505" s="18"/>
    </row>
    <row r="1506" spans="14:15" hidden="1">
      <c r="N1506" s="18"/>
      <c r="O1506" s="18"/>
    </row>
    <row r="1507" spans="14:15" hidden="1">
      <c r="N1507" s="18"/>
      <c r="O1507" s="18"/>
    </row>
    <row r="1508" spans="14:15" hidden="1">
      <c r="N1508" s="18"/>
      <c r="O1508" s="18"/>
    </row>
    <row r="1509" spans="14:15" hidden="1">
      <c r="N1509" s="18"/>
      <c r="O1509" s="18"/>
    </row>
    <row r="1510" spans="14:15" hidden="1">
      <c r="N1510" s="18"/>
      <c r="O1510" s="18"/>
    </row>
    <row r="1511" spans="14:15" hidden="1">
      <c r="N1511" s="18"/>
      <c r="O1511" s="18"/>
    </row>
    <row r="1512" spans="14:15" hidden="1">
      <c r="N1512" s="18"/>
      <c r="O1512" s="18"/>
    </row>
    <row r="1513" spans="14:15" hidden="1">
      <c r="N1513" s="18"/>
      <c r="O1513" s="18"/>
    </row>
    <row r="1514" spans="14:15" hidden="1">
      <c r="N1514" s="18"/>
      <c r="O1514" s="18"/>
    </row>
    <row r="1515" spans="14:15" hidden="1">
      <c r="N1515" s="18"/>
      <c r="O1515" s="18"/>
    </row>
    <row r="1516" spans="14:15" hidden="1">
      <c r="N1516" s="18"/>
      <c r="O1516" s="18"/>
    </row>
    <row r="1517" spans="14:15" hidden="1">
      <c r="N1517" s="18"/>
      <c r="O1517" s="18"/>
    </row>
    <row r="1518" spans="14:15" hidden="1">
      <c r="N1518" s="18"/>
      <c r="O1518" s="18"/>
    </row>
    <row r="1519" spans="14:15" hidden="1">
      <c r="N1519" s="18"/>
      <c r="O1519" s="18"/>
    </row>
    <row r="1520" spans="14:15" hidden="1">
      <c r="N1520" s="18"/>
      <c r="O1520" s="18"/>
    </row>
    <row r="1521" spans="14:15" hidden="1">
      <c r="N1521" s="18"/>
      <c r="O1521" s="18"/>
    </row>
    <row r="1522" spans="14:15" hidden="1">
      <c r="N1522" s="18"/>
      <c r="O1522" s="18"/>
    </row>
    <row r="1523" spans="14:15" hidden="1">
      <c r="N1523" s="18"/>
      <c r="O1523" s="18"/>
    </row>
    <row r="1524" spans="14:15" hidden="1">
      <c r="N1524" s="18"/>
      <c r="O1524" s="18"/>
    </row>
    <row r="1525" spans="14:15" hidden="1">
      <c r="N1525" s="18"/>
      <c r="O1525" s="18"/>
    </row>
    <row r="1526" spans="14:15" hidden="1">
      <c r="N1526" s="18"/>
      <c r="O1526" s="18"/>
    </row>
    <row r="1527" spans="14:15" hidden="1">
      <c r="N1527" s="18"/>
      <c r="O1527" s="18"/>
    </row>
    <row r="1528" spans="14:15" hidden="1">
      <c r="N1528" s="18"/>
      <c r="O1528" s="18"/>
    </row>
    <row r="1529" spans="14:15" hidden="1">
      <c r="N1529" s="18"/>
      <c r="O1529" s="18"/>
    </row>
    <row r="1530" spans="14:15" hidden="1">
      <c r="N1530" s="18"/>
      <c r="O1530" s="18"/>
    </row>
    <row r="1531" spans="14:15" hidden="1">
      <c r="N1531" s="18"/>
      <c r="O1531" s="18"/>
    </row>
    <row r="1532" spans="14:15" hidden="1">
      <c r="N1532" s="18"/>
      <c r="O1532" s="18"/>
    </row>
    <row r="1533" spans="14:15" hidden="1">
      <c r="N1533" s="18"/>
      <c r="O1533" s="18"/>
    </row>
    <row r="1534" spans="14:15" hidden="1">
      <c r="N1534" s="18"/>
      <c r="O1534" s="18"/>
    </row>
    <row r="1535" spans="14:15" hidden="1">
      <c r="N1535" s="18"/>
      <c r="O1535" s="18"/>
    </row>
    <row r="1536" spans="14:15" hidden="1">
      <c r="N1536" s="18"/>
      <c r="O1536" s="18"/>
    </row>
    <row r="1537" spans="14:15" hidden="1">
      <c r="N1537" s="18"/>
      <c r="O1537" s="18"/>
    </row>
    <row r="1538" spans="14:15" hidden="1">
      <c r="N1538" s="18"/>
      <c r="O1538" s="18"/>
    </row>
    <row r="1539" spans="14:15" hidden="1">
      <c r="N1539" s="18"/>
      <c r="O1539" s="18"/>
    </row>
    <row r="1540" spans="14:15" hidden="1">
      <c r="N1540" s="18"/>
      <c r="O1540" s="18"/>
    </row>
    <row r="1541" spans="14:15" hidden="1">
      <c r="N1541" s="18"/>
      <c r="O1541" s="18"/>
    </row>
    <row r="1542" spans="14:15" hidden="1">
      <c r="N1542" s="18"/>
      <c r="O1542" s="18"/>
    </row>
    <row r="1543" spans="14:15" hidden="1">
      <c r="N1543" s="18"/>
      <c r="O1543" s="18"/>
    </row>
    <row r="1544" spans="14:15" hidden="1">
      <c r="N1544" s="18"/>
      <c r="O1544" s="18"/>
    </row>
    <row r="1545" spans="14:15" hidden="1">
      <c r="N1545" s="18"/>
      <c r="O1545" s="18"/>
    </row>
    <row r="1546" spans="14:15" hidden="1">
      <c r="N1546" s="18"/>
      <c r="O1546" s="18"/>
    </row>
    <row r="1547" spans="14:15" hidden="1">
      <c r="N1547" s="18"/>
      <c r="O1547" s="18"/>
    </row>
    <row r="1548" spans="14:15" hidden="1">
      <c r="N1548" s="18"/>
      <c r="O1548" s="18"/>
    </row>
    <row r="1549" spans="14:15" hidden="1">
      <c r="N1549" s="18"/>
      <c r="O1549" s="18"/>
    </row>
    <row r="1550" spans="14:15" hidden="1">
      <c r="N1550" s="18"/>
      <c r="O1550" s="18"/>
    </row>
    <row r="1551" spans="14:15" hidden="1">
      <c r="N1551" s="18"/>
      <c r="O1551" s="18"/>
    </row>
    <row r="1552" spans="14:15" hidden="1">
      <c r="N1552" s="18"/>
      <c r="O1552" s="18"/>
    </row>
    <row r="1553" spans="14:15" hidden="1">
      <c r="N1553" s="18"/>
      <c r="O1553" s="18"/>
    </row>
    <row r="1554" spans="14:15" hidden="1">
      <c r="N1554" s="18"/>
      <c r="O1554" s="18"/>
    </row>
    <row r="1555" spans="14:15" hidden="1">
      <c r="N1555" s="18"/>
      <c r="O1555" s="18"/>
    </row>
    <row r="1556" spans="14:15" hidden="1">
      <c r="N1556" s="18"/>
      <c r="O1556" s="18"/>
    </row>
    <row r="1557" spans="14:15" hidden="1">
      <c r="N1557" s="18"/>
      <c r="O1557" s="18"/>
    </row>
    <row r="1558" spans="14:15" hidden="1">
      <c r="N1558" s="18"/>
      <c r="O1558" s="18"/>
    </row>
    <row r="1559" spans="14:15" hidden="1">
      <c r="N1559" s="18"/>
      <c r="O1559" s="18"/>
    </row>
    <row r="1560" spans="14:15" hidden="1">
      <c r="N1560" s="18"/>
      <c r="O1560" s="18"/>
    </row>
    <row r="1561" spans="14:15" hidden="1">
      <c r="N1561" s="18"/>
      <c r="O1561" s="18"/>
    </row>
    <row r="1562" spans="14:15" hidden="1">
      <c r="N1562" s="18"/>
      <c r="O1562" s="18"/>
    </row>
    <row r="1563" spans="14:15" hidden="1">
      <c r="N1563" s="18"/>
      <c r="O1563" s="18"/>
    </row>
    <row r="1564" spans="14:15" hidden="1">
      <c r="N1564" s="18"/>
      <c r="O1564" s="18"/>
    </row>
    <row r="1565" spans="14:15" hidden="1">
      <c r="N1565" s="18"/>
      <c r="O1565" s="18"/>
    </row>
    <row r="1566" spans="14:15" hidden="1">
      <c r="N1566" s="18"/>
      <c r="O1566" s="18"/>
    </row>
    <row r="1567" spans="14:15" hidden="1">
      <c r="N1567" s="18"/>
      <c r="O1567" s="18"/>
    </row>
    <row r="1568" spans="14:15" hidden="1">
      <c r="N1568" s="18"/>
      <c r="O1568" s="18"/>
    </row>
    <row r="1569" spans="14:15" hidden="1">
      <c r="N1569" s="18"/>
      <c r="O1569" s="18"/>
    </row>
    <row r="1570" spans="14:15" hidden="1">
      <c r="N1570" s="18"/>
      <c r="O1570" s="18"/>
    </row>
    <row r="1571" spans="14:15" hidden="1">
      <c r="N1571" s="18"/>
      <c r="O1571" s="18"/>
    </row>
    <row r="1572" spans="14:15" hidden="1">
      <c r="N1572" s="18"/>
      <c r="O1572" s="18"/>
    </row>
    <row r="1573" spans="14:15" hidden="1">
      <c r="N1573" s="18"/>
      <c r="O1573" s="18"/>
    </row>
    <row r="1574" spans="14:15" hidden="1">
      <c r="N1574" s="18"/>
      <c r="O1574" s="18"/>
    </row>
    <row r="1575" spans="14:15" hidden="1">
      <c r="N1575" s="18"/>
      <c r="O1575" s="18"/>
    </row>
    <row r="1576" spans="14:15" hidden="1">
      <c r="N1576" s="18"/>
      <c r="O1576" s="18"/>
    </row>
    <row r="1577" spans="14:15" hidden="1">
      <c r="N1577" s="18"/>
      <c r="O1577" s="18"/>
    </row>
    <row r="1578" spans="14:15" hidden="1">
      <c r="N1578" s="18"/>
      <c r="O1578" s="18"/>
    </row>
    <row r="1579" spans="14:15" hidden="1">
      <c r="N1579" s="18"/>
      <c r="O1579" s="18"/>
    </row>
    <row r="1580" spans="14:15" hidden="1">
      <c r="N1580" s="18"/>
      <c r="O1580" s="18"/>
    </row>
    <row r="1581" spans="14:15" hidden="1">
      <c r="N1581" s="18"/>
      <c r="O1581" s="18"/>
    </row>
    <row r="1582" spans="14:15" hidden="1">
      <c r="N1582" s="18"/>
      <c r="O1582" s="18"/>
    </row>
    <row r="1583" spans="14:15" hidden="1">
      <c r="N1583" s="18"/>
      <c r="O1583" s="18"/>
    </row>
    <row r="1584" spans="14:15" hidden="1">
      <c r="N1584" s="18"/>
      <c r="O1584" s="18"/>
    </row>
    <row r="1585" spans="14:15" hidden="1">
      <c r="N1585" s="18"/>
      <c r="O1585" s="18"/>
    </row>
    <row r="1586" spans="14:15" hidden="1">
      <c r="N1586" s="18"/>
      <c r="O1586" s="18"/>
    </row>
    <row r="1587" spans="14:15" hidden="1">
      <c r="N1587" s="18"/>
      <c r="O1587" s="18"/>
    </row>
    <row r="1588" spans="14:15" hidden="1">
      <c r="N1588" s="18"/>
      <c r="O1588" s="18"/>
    </row>
    <row r="1589" spans="14:15" hidden="1">
      <c r="N1589" s="18"/>
      <c r="O1589" s="18"/>
    </row>
    <row r="1590" spans="14:15" hidden="1">
      <c r="N1590" s="18"/>
      <c r="O1590" s="18"/>
    </row>
    <row r="1591" spans="14:15" hidden="1">
      <c r="N1591" s="18"/>
      <c r="O1591" s="18"/>
    </row>
    <row r="1592" spans="14:15" hidden="1">
      <c r="N1592" s="18"/>
      <c r="O1592" s="18"/>
    </row>
    <row r="1593" spans="14:15" hidden="1">
      <c r="N1593" s="18"/>
      <c r="O1593" s="18"/>
    </row>
    <row r="1594" spans="14:15" hidden="1">
      <c r="N1594" s="18"/>
      <c r="O1594" s="18"/>
    </row>
    <row r="1595" spans="14:15" hidden="1">
      <c r="N1595" s="18"/>
      <c r="O1595" s="18"/>
    </row>
    <row r="1596" spans="14:15" hidden="1">
      <c r="N1596" s="18"/>
      <c r="O1596" s="18"/>
    </row>
    <row r="1597" spans="14:15" hidden="1">
      <c r="N1597" s="18"/>
      <c r="O1597" s="18"/>
    </row>
    <row r="1598" spans="14:15" hidden="1">
      <c r="N1598" s="18"/>
      <c r="O1598" s="18"/>
    </row>
    <row r="1599" spans="14:15" hidden="1">
      <c r="N1599" s="18"/>
      <c r="O1599" s="18"/>
    </row>
    <row r="1600" spans="14:15" hidden="1">
      <c r="N1600" s="18"/>
      <c r="O1600" s="18"/>
    </row>
    <row r="1601" spans="14:15" hidden="1">
      <c r="N1601" s="18"/>
      <c r="O1601" s="18"/>
    </row>
    <row r="1602" spans="14:15" hidden="1">
      <c r="N1602" s="18"/>
      <c r="O1602" s="18"/>
    </row>
    <row r="1603" spans="14:15" hidden="1">
      <c r="N1603" s="18"/>
      <c r="O1603" s="18"/>
    </row>
    <row r="1604" spans="14:15" hidden="1">
      <c r="N1604" s="18"/>
      <c r="O1604" s="18"/>
    </row>
    <row r="1605" spans="14:15" hidden="1">
      <c r="N1605" s="18"/>
      <c r="O1605" s="18"/>
    </row>
    <row r="1606" spans="14:15" hidden="1">
      <c r="N1606" s="18"/>
      <c r="O1606" s="18"/>
    </row>
    <row r="1607" spans="14:15" hidden="1">
      <c r="N1607" s="18"/>
      <c r="O1607" s="18"/>
    </row>
    <row r="1608" spans="14:15" hidden="1">
      <c r="N1608" s="18"/>
      <c r="O1608" s="18"/>
    </row>
    <row r="1609" spans="14:15" hidden="1">
      <c r="N1609" s="18"/>
      <c r="O1609" s="18"/>
    </row>
    <row r="1610" spans="14:15" hidden="1">
      <c r="N1610" s="18"/>
      <c r="O1610" s="18"/>
    </row>
    <row r="1611" spans="14:15" hidden="1">
      <c r="N1611" s="18"/>
      <c r="O1611" s="18"/>
    </row>
    <row r="1612" spans="14:15" hidden="1">
      <c r="N1612" s="18"/>
      <c r="O1612" s="18"/>
    </row>
    <row r="1613" spans="14:15" hidden="1">
      <c r="N1613" s="18"/>
      <c r="O1613" s="18"/>
    </row>
    <row r="1614" spans="14:15" hidden="1">
      <c r="N1614" s="18"/>
      <c r="O1614" s="18"/>
    </row>
    <row r="1615" spans="14:15" hidden="1">
      <c r="N1615" s="18"/>
      <c r="O1615" s="18"/>
    </row>
    <row r="1616" spans="14:15" hidden="1">
      <c r="N1616" s="18"/>
      <c r="O1616" s="18"/>
    </row>
    <row r="1617" spans="14:15" hidden="1">
      <c r="N1617" s="18"/>
      <c r="O1617" s="18"/>
    </row>
    <row r="1618" spans="14:15" hidden="1">
      <c r="N1618" s="18"/>
      <c r="O1618" s="18"/>
    </row>
    <row r="1619" spans="14:15" hidden="1">
      <c r="N1619" s="18"/>
      <c r="O1619" s="18"/>
    </row>
    <row r="1620" spans="14:15" hidden="1">
      <c r="N1620" s="18"/>
      <c r="O1620" s="18"/>
    </row>
    <row r="1621" spans="14:15" hidden="1">
      <c r="N1621" s="18"/>
      <c r="O1621" s="18"/>
    </row>
    <row r="1622" spans="14:15" hidden="1">
      <c r="N1622" s="18"/>
      <c r="O1622" s="18"/>
    </row>
    <row r="1623" spans="14:15" hidden="1">
      <c r="N1623" s="18"/>
      <c r="O1623" s="18"/>
    </row>
    <row r="1624" spans="14:15" hidden="1">
      <c r="N1624" s="18"/>
      <c r="O1624" s="18"/>
    </row>
    <row r="1625" spans="14:15" hidden="1">
      <c r="N1625" s="18"/>
      <c r="O1625" s="18"/>
    </row>
    <row r="1626" spans="14:15" hidden="1">
      <c r="N1626" s="18"/>
      <c r="O1626" s="18"/>
    </row>
    <row r="1627" spans="14:15" hidden="1">
      <c r="N1627" s="18"/>
      <c r="O1627" s="18"/>
    </row>
    <row r="1628" spans="14:15" hidden="1">
      <c r="N1628" s="18"/>
      <c r="O1628" s="18"/>
    </row>
    <row r="1629" spans="14:15" hidden="1">
      <c r="N1629" s="18"/>
      <c r="O1629" s="18"/>
    </row>
    <row r="1630" spans="14:15" hidden="1">
      <c r="N1630" s="18"/>
      <c r="O1630" s="18"/>
    </row>
    <row r="1631" spans="14:15" hidden="1">
      <c r="N1631" s="18"/>
      <c r="O1631" s="18"/>
    </row>
    <row r="1632" spans="14:15" hidden="1">
      <c r="N1632" s="18"/>
      <c r="O1632" s="18"/>
    </row>
    <row r="1633" spans="14:15" hidden="1">
      <c r="N1633" s="18"/>
      <c r="O1633" s="18"/>
    </row>
    <row r="1634" spans="14:15" hidden="1">
      <c r="N1634" s="18"/>
      <c r="O1634" s="18"/>
    </row>
    <row r="1635" spans="14:15" hidden="1">
      <c r="N1635" s="18"/>
      <c r="O1635" s="18"/>
    </row>
    <row r="1636" spans="14:15" hidden="1">
      <c r="N1636" s="18"/>
      <c r="O1636" s="18"/>
    </row>
    <row r="1637" spans="14:15" hidden="1">
      <c r="N1637" s="18"/>
      <c r="O1637" s="18"/>
    </row>
    <row r="1638" spans="14:15" hidden="1">
      <c r="N1638" s="18"/>
      <c r="O1638" s="18"/>
    </row>
    <row r="1639" spans="14:15" hidden="1">
      <c r="N1639" s="18"/>
      <c r="O1639" s="18"/>
    </row>
    <row r="1640" spans="14:15" hidden="1">
      <c r="N1640" s="18"/>
      <c r="O1640" s="18"/>
    </row>
    <row r="1641" spans="14:15" hidden="1">
      <c r="N1641" s="18"/>
      <c r="O1641" s="18"/>
    </row>
    <row r="1642" spans="14:15" hidden="1">
      <c r="N1642" s="18"/>
      <c r="O1642" s="18"/>
    </row>
    <row r="1643" spans="14:15" hidden="1">
      <c r="N1643" s="18"/>
      <c r="O1643" s="18"/>
    </row>
    <row r="1644" spans="14:15" hidden="1">
      <c r="N1644" s="18"/>
      <c r="O1644" s="18"/>
    </row>
    <row r="1645" spans="14:15" hidden="1">
      <c r="N1645" s="18"/>
      <c r="O1645" s="18"/>
    </row>
    <row r="1646" spans="14:15" hidden="1">
      <c r="N1646" s="18"/>
      <c r="O1646" s="18"/>
    </row>
    <row r="1647" spans="14:15" hidden="1">
      <c r="N1647" s="18"/>
      <c r="O1647" s="18"/>
    </row>
    <row r="1648" spans="14:15" hidden="1">
      <c r="N1648" s="18"/>
      <c r="O1648" s="18"/>
    </row>
    <row r="1649" spans="14:15" hidden="1">
      <c r="N1649" s="18"/>
      <c r="O1649" s="18"/>
    </row>
    <row r="1650" spans="14:15" hidden="1">
      <c r="N1650" s="18"/>
      <c r="O1650" s="18"/>
    </row>
    <row r="1651" spans="14:15" hidden="1">
      <c r="N1651" s="18"/>
      <c r="O1651" s="18"/>
    </row>
    <row r="1652" spans="14:15" hidden="1">
      <c r="N1652" s="18"/>
      <c r="O1652" s="18"/>
    </row>
    <row r="1653" spans="14:15" hidden="1">
      <c r="N1653" s="18"/>
      <c r="O1653" s="18"/>
    </row>
    <row r="1654" spans="14:15" hidden="1">
      <c r="N1654" s="18"/>
      <c r="O1654" s="18"/>
    </row>
    <row r="1655" spans="14:15" hidden="1">
      <c r="N1655" s="18"/>
      <c r="O1655" s="18"/>
    </row>
    <row r="1656" spans="14:15" hidden="1">
      <c r="N1656" s="18"/>
      <c r="O1656" s="18"/>
    </row>
    <row r="1657" spans="14:15" hidden="1">
      <c r="N1657" s="18"/>
      <c r="O1657" s="18"/>
    </row>
    <row r="1658" spans="14:15" hidden="1">
      <c r="N1658" s="18"/>
      <c r="O1658" s="18"/>
    </row>
    <row r="1659" spans="14:15" hidden="1">
      <c r="N1659" s="18"/>
      <c r="O1659" s="18"/>
    </row>
    <row r="1660" spans="14:15" hidden="1">
      <c r="N1660" s="18"/>
      <c r="O1660" s="18"/>
    </row>
    <row r="1661" spans="14:15" hidden="1">
      <c r="N1661" s="18"/>
      <c r="O1661" s="18"/>
    </row>
    <row r="1662" spans="14:15" hidden="1">
      <c r="N1662" s="18"/>
      <c r="O1662" s="18"/>
    </row>
    <row r="1663" spans="14:15" hidden="1">
      <c r="N1663" s="18"/>
      <c r="O1663" s="18"/>
    </row>
    <row r="1664" spans="14:15" hidden="1">
      <c r="N1664" s="18"/>
      <c r="O1664" s="18"/>
    </row>
    <row r="1665" spans="14:15" hidden="1">
      <c r="N1665" s="18"/>
      <c r="O1665" s="18"/>
    </row>
    <row r="1666" spans="14:15" hidden="1">
      <c r="N1666" s="18"/>
      <c r="O1666" s="18"/>
    </row>
    <row r="1667" spans="14:15" hidden="1">
      <c r="N1667" s="18"/>
      <c r="O1667" s="18"/>
    </row>
    <row r="1668" spans="14:15" hidden="1">
      <c r="N1668" s="18"/>
      <c r="O1668" s="18"/>
    </row>
    <row r="1669" spans="14:15" hidden="1">
      <c r="N1669" s="18"/>
      <c r="O1669" s="18"/>
    </row>
    <row r="1670" spans="14:15" hidden="1">
      <c r="N1670" s="18"/>
      <c r="O1670" s="18"/>
    </row>
    <row r="1671" spans="14:15" hidden="1">
      <c r="N1671" s="18"/>
      <c r="O1671" s="18"/>
    </row>
    <row r="1672" spans="14:15" hidden="1">
      <c r="N1672" s="18"/>
      <c r="O1672" s="18"/>
    </row>
    <row r="1673" spans="14:15" hidden="1">
      <c r="N1673" s="18"/>
      <c r="O1673" s="18"/>
    </row>
    <row r="1674" spans="14:15" hidden="1">
      <c r="N1674" s="18"/>
      <c r="O1674" s="18"/>
    </row>
    <row r="1675" spans="14:15" hidden="1">
      <c r="N1675" s="18"/>
      <c r="O1675" s="18"/>
    </row>
    <row r="1676" spans="14:15" hidden="1">
      <c r="N1676" s="18"/>
      <c r="O1676" s="18"/>
    </row>
    <row r="1677" spans="14:15" hidden="1">
      <c r="N1677" s="18"/>
      <c r="O1677" s="18"/>
    </row>
    <row r="1678" spans="14:15" hidden="1">
      <c r="N1678" s="18"/>
      <c r="O1678" s="18"/>
    </row>
    <row r="1679" spans="14:15" hidden="1">
      <c r="N1679" s="18"/>
      <c r="O1679" s="18"/>
    </row>
    <row r="1680" spans="14:15" hidden="1">
      <c r="N1680" s="18"/>
      <c r="O1680" s="18"/>
    </row>
    <row r="1681" spans="14:15" hidden="1">
      <c r="N1681" s="18"/>
      <c r="O1681" s="18"/>
    </row>
    <row r="1682" spans="14:15" hidden="1">
      <c r="N1682" s="18"/>
      <c r="O1682" s="18"/>
    </row>
    <row r="1683" spans="14:15" hidden="1">
      <c r="N1683" s="18"/>
      <c r="O1683" s="18"/>
    </row>
    <row r="1684" spans="14:15" hidden="1">
      <c r="N1684" s="18"/>
      <c r="O1684" s="18"/>
    </row>
    <row r="1685" spans="14:15" hidden="1">
      <c r="N1685" s="18"/>
      <c r="O1685" s="18"/>
    </row>
    <row r="1686" spans="14:15" hidden="1">
      <c r="N1686" s="18"/>
      <c r="O1686" s="18"/>
    </row>
    <row r="1687" spans="14:15" hidden="1">
      <c r="N1687" s="18"/>
      <c r="O1687" s="18"/>
    </row>
    <row r="1688" spans="14:15" hidden="1">
      <c r="N1688" s="18"/>
      <c r="O1688" s="18"/>
    </row>
    <row r="1689" spans="14:15" hidden="1">
      <c r="N1689" s="18"/>
      <c r="O1689" s="18"/>
    </row>
    <row r="1690" spans="14:15" hidden="1">
      <c r="N1690" s="18"/>
      <c r="O1690" s="18"/>
    </row>
    <row r="1691" spans="14:15" hidden="1">
      <c r="N1691" s="18"/>
      <c r="O1691" s="18"/>
    </row>
    <row r="1692" spans="14:15" hidden="1">
      <c r="N1692" s="18"/>
      <c r="O1692" s="18"/>
    </row>
    <row r="1693" spans="14:15" hidden="1">
      <c r="N1693" s="18"/>
      <c r="O1693" s="18"/>
    </row>
    <row r="1694" spans="14:15" hidden="1">
      <c r="N1694" s="18"/>
      <c r="O1694" s="18"/>
    </row>
    <row r="1695" spans="14:15" hidden="1">
      <c r="N1695" s="18"/>
      <c r="O1695" s="18"/>
    </row>
    <row r="1696" spans="14:15" hidden="1">
      <c r="N1696" s="18"/>
      <c r="O1696" s="18"/>
    </row>
    <row r="1697" spans="14:15" hidden="1">
      <c r="N1697" s="18"/>
      <c r="O1697" s="18"/>
    </row>
    <row r="1698" spans="14:15" hidden="1">
      <c r="N1698" s="18"/>
      <c r="O1698" s="18"/>
    </row>
    <row r="1699" spans="14:15" hidden="1">
      <c r="N1699" s="18"/>
      <c r="O1699" s="18"/>
    </row>
    <row r="1700" spans="14:15" hidden="1">
      <c r="N1700" s="18"/>
      <c r="O1700" s="18"/>
    </row>
    <row r="1701" spans="14:15" hidden="1">
      <c r="N1701" s="18"/>
      <c r="O1701" s="18"/>
    </row>
    <row r="1702" spans="14:15" hidden="1">
      <c r="N1702" s="18"/>
      <c r="O1702" s="18"/>
    </row>
    <row r="1703" spans="14:15" hidden="1">
      <c r="N1703" s="18"/>
      <c r="O1703" s="18"/>
    </row>
    <row r="1704" spans="14:15" hidden="1">
      <c r="N1704" s="18"/>
      <c r="O1704" s="18"/>
    </row>
    <row r="1705" spans="14:15" hidden="1">
      <c r="N1705" s="18"/>
      <c r="O1705" s="18"/>
    </row>
    <row r="1706" spans="14:15" hidden="1">
      <c r="N1706" s="18"/>
      <c r="O1706" s="18"/>
    </row>
    <row r="1707" spans="14:15" hidden="1">
      <c r="N1707" s="18"/>
      <c r="O1707" s="18"/>
    </row>
    <row r="1708" spans="14:15" hidden="1">
      <c r="N1708" s="18"/>
      <c r="O1708" s="18"/>
    </row>
    <row r="1709" spans="14:15" hidden="1">
      <c r="N1709" s="18"/>
      <c r="O1709" s="18"/>
    </row>
    <row r="1710" spans="14:15" hidden="1">
      <c r="N1710" s="18"/>
      <c r="O1710" s="18"/>
    </row>
    <row r="1711" spans="14:15" hidden="1">
      <c r="N1711" s="18"/>
      <c r="O1711" s="18"/>
    </row>
    <row r="1712" spans="14:15" hidden="1">
      <c r="N1712" s="18"/>
      <c r="O1712" s="18"/>
    </row>
    <row r="1713" spans="14:15" hidden="1">
      <c r="N1713" s="18"/>
      <c r="O1713" s="18"/>
    </row>
    <row r="1714" spans="14:15" hidden="1">
      <c r="N1714" s="18"/>
      <c r="O1714" s="18"/>
    </row>
    <row r="1715" spans="14:15" hidden="1">
      <c r="N1715" s="18"/>
      <c r="O1715" s="18"/>
    </row>
    <row r="1716" spans="14:15" hidden="1">
      <c r="N1716" s="18"/>
      <c r="O1716" s="18"/>
    </row>
    <row r="1717" spans="14:15" hidden="1">
      <c r="N1717" s="18"/>
      <c r="O1717" s="18"/>
    </row>
    <row r="1718" spans="14:15" hidden="1">
      <c r="N1718" s="18"/>
      <c r="O1718" s="18"/>
    </row>
    <row r="1719" spans="14:15" hidden="1">
      <c r="N1719" s="18"/>
      <c r="O1719" s="18"/>
    </row>
    <row r="1720" spans="14:15" hidden="1">
      <c r="N1720" s="18"/>
      <c r="O1720" s="18"/>
    </row>
    <row r="1721" spans="14:15" hidden="1">
      <c r="N1721" s="18"/>
      <c r="O1721" s="18"/>
    </row>
    <row r="1722" spans="14:15" hidden="1">
      <c r="N1722" s="18"/>
      <c r="O1722" s="18"/>
    </row>
    <row r="1723" spans="14:15" hidden="1">
      <c r="N1723" s="18"/>
      <c r="O1723" s="18"/>
    </row>
    <row r="1724" spans="14:15" hidden="1">
      <c r="N1724" s="18"/>
      <c r="O1724" s="18"/>
    </row>
    <row r="1725" spans="14:15" hidden="1">
      <c r="N1725" s="18"/>
      <c r="O1725" s="18"/>
    </row>
    <row r="1726" spans="14:15" hidden="1">
      <c r="N1726" s="18"/>
      <c r="O1726" s="18"/>
    </row>
    <row r="1727" spans="14:15" hidden="1">
      <c r="N1727" s="18"/>
      <c r="O1727" s="18"/>
    </row>
    <row r="1728" spans="14:15" hidden="1">
      <c r="N1728" s="18"/>
      <c r="O1728" s="18"/>
    </row>
    <row r="1729" spans="14:15" hidden="1">
      <c r="N1729" s="18"/>
      <c r="O1729" s="18"/>
    </row>
    <row r="1730" spans="14:15" hidden="1">
      <c r="N1730" s="18"/>
      <c r="O1730" s="18"/>
    </row>
    <row r="1731" spans="14:15" hidden="1">
      <c r="N1731" s="18"/>
      <c r="O1731" s="18"/>
    </row>
    <row r="1732" spans="14:15" hidden="1">
      <c r="N1732" s="18"/>
      <c r="O1732" s="18"/>
    </row>
    <row r="1733" spans="14:15" hidden="1">
      <c r="N1733" s="18"/>
      <c r="O1733" s="18"/>
    </row>
    <row r="1734" spans="14:15" hidden="1">
      <c r="N1734" s="18"/>
      <c r="O1734" s="18"/>
    </row>
    <row r="1735" spans="14:15" hidden="1">
      <c r="N1735" s="18"/>
      <c r="O1735" s="18"/>
    </row>
    <row r="1736" spans="14:15" hidden="1">
      <c r="N1736" s="18"/>
      <c r="O1736" s="18"/>
    </row>
    <row r="1737" spans="14:15" hidden="1">
      <c r="N1737" s="18"/>
      <c r="O1737" s="18"/>
    </row>
    <row r="1738" spans="14:15" hidden="1">
      <c r="N1738" s="18"/>
      <c r="O1738" s="18"/>
    </row>
    <row r="1739" spans="14:15" hidden="1">
      <c r="N1739" s="18"/>
      <c r="O1739" s="18"/>
    </row>
    <row r="1740" spans="14:15" hidden="1">
      <c r="N1740" s="18"/>
      <c r="O1740" s="18"/>
    </row>
    <row r="1741" spans="14:15" hidden="1">
      <c r="N1741" s="18"/>
      <c r="O1741" s="18"/>
    </row>
    <row r="1742" spans="14:15" hidden="1">
      <c r="N1742" s="18"/>
      <c r="O1742" s="18"/>
    </row>
    <row r="1743" spans="14:15" hidden="1">
      <c r="N1743" s="18"/>
      <c r="O1743" s="18"/>
    </row>
    <row r="1744" spans="14:15" hidden="1">
      <c r="N1744" s="18"/>
      <c r="O1744" s="18"/>
    </row>
    <row r="1745" spans="14:15" hidden="1">
      <c r="N1745" s="18"/>
      <c r="O1745" s="18"/>
    </row>
    <row r="1746" spans="14:15" hidden="1">
      <c r="N1746" s="18"/>
      <c r="O1746" s="18"/>
    </row>
    <row r="1747" spans="14:15" hidden="1">
      <c r="N1747" s="18"/>
      <c r="O1747" s="18"/>
    </row>
    <row r="1748" spans="14:15" hidden="1">
      <c r="N1748" s="18"/>
      <c r="O1748" s="18"/>
    </row>
    <row r="1749" spans="14:15" hidden="1">
      <c r="N1749" s="18"/>
      <c r="O1749" s="18"/>
    </row>
    <row r="1750" spans="14:15" hidden="1">
      <c r="N1750" s="18"/>
      <c r="O1750" s="18"/>
    </row>
    <row r="1751" spans="14:15" hidden="1">
      <c r="N1751" s="18"/>
      <c r="O1751" s="18"/>
    </row>
    <row r="1752" spans="14:15" hidden="1">
      <c r="N1752" s="18"/>
      <c r="O1752" s="18"/>
    </row>
    <row r="1753" spans="14:15" hidden="1">
      <c r="N1753" s="18"/>
      <c r="O1753" s="18"/>
    </row>
    <row r="1754" spans="14:15" hidden="1">
      <c r="N1754" s="18"/>
      <c r="O1754" s="18"/>
    </row>
    <row r="1755" spans="14:15" hidden="1">
      <c r="N1755" s="18"/>
      <c r="O1755" s="18"/>
    </row>
    <row r="1756" spans="14:15" hidden="1">
      <c r="N1756" s="18"/>
      <c r="O1756" s="18"/>
    </row>
    <row r="1757" spans="14:15" hidden="1">
      <c r="N1757" s="18"/>
      <c r="O1757" s="18"/>
    </row>
    <row r="1758" spans="14:15" hidden="1">
      <c r="N1758" s="18"/>
      <c r="O1758" s="18"/>
    </row>
    <row r="1759" spans="14:15" hidden="1">
      <c r="N1759" s="18"/>
      <c r="O1759" s="18"/>
    </row>
    <row r="1760" spans="14:15" hidden="1">
      <c r="N1760" s="18"/>
      <c r="O1760" s="18"/>
    </row>
    <row r="1761" spans="14:15" hidden="1">
      <c r="N1761" s="18"/>
      <c r="O1761" s="18"/>
    </row>
    <row r="1762" spans="14:15" hidden="1">
      <c r="N1762" s="18"/>
      <c r="O1762" s="18"/>
    </row>
    <row r="1763" spans="14:15" hidden="1">
      <c r="N1763" s="18"/>
      <c r="O1763" s="18"/>
    </row>
    <row r="1764" spans="14:15" hidden="1">
      <c r="N1764" s="18"/>
      <c r="O1764" s="18"/>
    </row>
    <row r="1765" spans="14:15" hidden="1">
      <c r="N1765" s="18"/>
      <c r="O1765" s="18"/>
    </row>
    <row r="1766" spans="14:15" hidden="1">
      <c r="N1766" s="18"/>
      <c r="O1766" s="18"/>
    </row>
    <row r="1767" spans="14:15" hidden="1">
      <c r="N1767" s="18"/>
      <c r="O1767" s="18"/>
    </row>
    <row r="1768" spans="14:15" hidden="1">
      <c r="N1768" s="18"/>
      <c r="O1768" s="18"/>
    </row>
    <row r="1769" spans="14:15" hidden="1">
      <c r="N1769" s="18"/>
      <c r="O1769" s="18"/>
    </row>
    <row r="1770" spans="14:15" hidden="1">
      <c r="N1770" s="18"/>
      <c r="O1770" s="18"/>
    </row>
    <row r="1771" spans="14:15" hidden="1">
      <c r="N1771" s="18"/>
      <c r="O1771" s="18"/>
    </row>
    <row r="1772" spans="14:15" hidden="1">
      <c r="N1772" s="18"/>
      <c r="O1772" s="18"/>
    </row>
    <row r="1773" spans="14:15" hidden="1">
      <c r="N1773" s="18"/>
      <c r="O1773" s="18"/>
    </row>
    <row r="1774" spans="14:15" hidden="1">
      <c r="N1774" s="18"/>
      <c r="O1774" s="18"/>
    </row>
    <row r="1775" spans="14:15" hidden="1">
      <c r="N1775" s="18"/>
      <c r="O1775" s="18"/>
    </row>
    <row r="1776" spans="14:15" hidden="1">
      <c r="N1776" s="18"/>
      <c r="O1776" s="18"/>
    </row>
    <row r="1777" spans="14:15" hidden="1">
      <c r="N1777" s="18"/>
      <c r="O1777" s="18"/>
    </row>
    <row r="1778" spans="14:15" hidden="1">
      <c r="N1778" s="18"/>
      <c r="O1778" s="18"/>
    </row>
    <row r="1779" spans="14:15" hidden="1">
      <c r="N1779" s="18"/>
      <c r="O1779" s="18"/>
    </row>
    <row r="1780" spans="14:15" hidden="1">
      <c r="N1780" s="18"/>
      <c r="O1780" s="18"/>
    </row>
    <row r="1781" spans="14:15" hidden="1">
      <c r="N1781" s="18"/>
      <c r="O1781" s="18"/>
    </row>
    <row r="1782" spans="14:15" hidden="1">
      <c r="N1782" s="18"/>
      <c r="O1782" s="18"/>
    </row>
    <row r="1783" spans="14:15" hidden="1">
      <c r="N1783" s="18"/>
      <c r="O1783" s="18"/>
    </row>
    <row r="1784" spans="14:15" hidden="1">
      <c r="N1784" s="18"/>
      <c r="O1784" s="18"/>
    </row>
    <row r="1785" spans="14:15" hidden="1">
      <c r="N1785" s="18"/>
      <c r="O1785" s="18"/>
    </row>
    <row r="1786" spans="14:15" hidden="1">
      <c r="N1786" s="18"/>
      <c r="O1786" s="18"/>
    </row>
    <row r="1787" spans="14:15" hidden="1">
      <c r="N1787" s="18"/>
      <c r="O1787" s="18"/>
    </row>
    <row r="1788" spans="14:15" hidden="1">
      <c r="N1788" s="18"/>
      <c r="O1788" s="18"/>
    </row>
    <row r="1789" spans="14:15" hidden="1">
      <c r="N1789" s="18"/>
      <c r="O1789" s="18"/>
    </row>
    <row r="1790" spans="14:15" hidden="1">
      <c r="N1790" s="18"/>
      <c r="O1790" s="18"/>
    </row>
    <row r="1791" spans="14:15" hidden="1">
      <c r="N1791" s="18"/>
      <c r="O1791" s="18"/>
    </row>
    <row r="1792" spans="14:15" hidden="1">
      <c r="N1792" s="18"/>
      <c r="O1792" s="18"/>
    </row>
    <row r="1793" spans="14:15" hidden="1">
      <c r="N1793" s="18"/>
      <c r="O1793" s="18"/>
    </row>
    <row r="1794" spans="14:15" hidden="1">
      <c r="N1794" s="18"/>
      <c r="O1794" s="18"/>
    </row>
    <row r="1795" spans="14:15" hidden="1">
      <c r="N1795" s="18"/>
      <c r="O1795" s="18"/>
    </row>
    <row r="1796" spans="14:15" hidden="1">
      <c r="N1796" s="18"/>
      <c r="O1796" s="18"/>
    </row>
    <row r="1797" spans="14:15" hidden="1">
      <c r="N1797" s="18"/>
      <c r="O1797" s="18"/>
    </row>
    <row r="1798" spans="14:15" hidden="1">
      <c r="N1798" s="18"/>
      <c r="O1798" s="18"/>
    </row>
    <row r="1799" spans="14:15" hidden="1">
      <c r="N1799" s="18"/>
      <c r="O1799" s="18"/>
    </row>
    <row r="1800" spans="14:15" hidden="1">
      <c r="N1800" s="18"/>
      <c r="O1800" s="18"/>
    </row>
    <row r="1801" spans="14:15" hidden="1">
      <c r="N1801" s="18"/>
      <c r="O1801" s="18"/>
    </row>
    <row r="1802" spans="14:15" hidden="1">
      <c r="N1802" s="18"/>
      <c r="O1802" s="18"/>
    </row>
    <row r="1803" spans="14:15" hidden="1">
      <c r="N1803" s="18"/>
      <c r="O1803" s="18"/>
    </row>
    <row r="1804" spans="14:15" hidden="1">
      <c r="N1804" s="18"/>
      <c r="O1804" s="18"/>
    </row>
    <row r="1805" spans="14:15" hidden="1">
      <c r="N1805" s="18"/>
      <c r="O1805" s="18"/>
    </row>
    <row r="1806" spans="14:15" hidden="1">
      <c r="N1806" s="18"/>
      <c r="O1806" s="18"/>
    </row>
    <row r="1807" spans="14:15" hidden="1">
      <c r="N1807" s="18"/>
      <c r="O1807" s="18"/>
    </row>
    <row r="1808" spans="14:15" hidden="1">
      <c r="N1808" s="18"/>
      <c r="O1808" s="18"/>
    </row>
    <row r="1809" spans="14:15" hidden="1">
      <c r="N1809" s="18"/>
      <c r="O1809" s="18"/>
    </row>
    <row r="1810" spans="14:15" hidden="1">
      <c r="N1810" s="18"/>
      <c r="O1810" s="18"/>
    </row>
    <row r="1811" spans="14:15" hidden="1">
      <c r="N1811" s="18"/>
      <c r="O1811" s="18"/>
    </row>
    <row r="1812" spans="14:15" hidden="1">
      <c r="N1812" s="18"/>
      <c r="O1812" s="18"/>
    </row>
    <row r="1813" spans="14:15" hidden="1">
      <c r="N1813" s="18"/>
      <c r="O1813" s="18"/>
    </row>
    <row r="1814" spans="14:15" hidden="1">
      <c r="N1814" s="18"/>
      <c r="O1814" s="18"/>
    </row>
    <row r="1815" spans="14:15" hidden="1">
      <c r="N1815" s="18"/>
      <c r="O1815" s="18"/>
    </row>
    <row r="1816" spans="14:15" hidden="1">
      <c r="N1816" s="18"/>
      <c r="O1816" s="18"/>
    </row>
    <row r="1817" spans="14:15" hidden="1">
      <c r="N1817" s="18"/>
      <c r="O1817" s="18"/>
    </row>
    <row r="1818" spans="14:15" hidden="1">
      <c r="N1818" s="18"/>
      <c r="O1818" s="18"/>
    </row>
    <row r="1819" spans="14:15" hidden="1">
      <c r="N1819" s="18"/>
      <c r="O1819" s="18"/>
    </row>
    <row r="1820" spans="14:15" hidden="1">
      <c r="N1820" s="18"/>
      <c r="O1820" s="18"/>
    </row>
    <row r="1821" spans="14:15" hidden="1">
      <c r="N1821" s="18"/>
      <c r="O1821" s="18"/>
    </row>
    <row r="1822" spans="14:15" hidden="1">
      <c r="N1822" s="18"/>
      <c r="O1822" s="18"/>
    </row>
    <row r="1823" spans="14:15" hidden="1">
      <c r="N1823" s="18"/>
      <c r="O1823" s="18"/>
    </row>
    <row r="1824" spans="14:15" hidden="1">
      <c r="N1824" s="18"/>
      <c r="O1824" s="18"/>
    </row>
    <row r="1825" spans="14:15" hidden="1">
      <c r="N1825" s="18"/>
      <c r="O1825" s="18"/>
    </row>
    <row r="1826" spans="14:15" hidden="1">
      <c r="N1826" s="18"/>
      <c r="O1826" s="18"/>
    </row>
    <row r="1827" spans="14:15" hidden="1">
      <c r="N1827" s="18"/>
      <c r="O1827" s="18"/>
    </row>
    <row r="1828" spans="14:15" hidden="1">
      <c r="N1828" s="18"/>
      <c r="O1828" s="18"/>
    </row>
    <row r="1829" spans="14:15" hidden="1">
      <c r="N1829" s="18"/>
      <c r="O1829" s="18"/>
    </row>
    <row r="1830" spans="14:15" hidden="1">
      <c r="N1830" s="18"/>
      <c r="O1830" s="18"/>
    </row>
    <row r="1831" spans="14:15" hidden="1">
      <c r="N1831" s="18"/>
      <c r="O1831" s="18"/>
    </row>
    <row r="1832" spans="14:15" hidden="1">
      <c r="N1832" s="18"/>
      <c r="O1832" s="18"/>
    </row>
    <row r="1833" spans="14:15" hidden="1">
      <c r="N1833" s="18"/>
      <c r="O1833" s="18"/>
    </row>
    <row r="1834" spans="14:15" hidden="1">
      <c r="N1834" s="18"/>
      <c r="O1834" s="18"/>
    </row>
    <row r="1835" spans="14:15" hidden="1">
      <c r="N1835" s="18"/>
      <c r="O1835" s="18"/>
    </row>
    <row r="1836" spans="14:15" hidden="1">
      <c r="N1836" s="18"/>
      <c r="O1836" s="18"/>
    </row>
    <row r="1837" spans="14:15" hidden="1">
      <c r="N1837" s="18"/>
      <c r="O1837" s="18"/>
    </row>
    <row r="1838" spans="14:15" hidden="1">
      <c r="N1838" s="18"/>
      <c r="O1838" s="18"/>
    </row>
    <row r="1839" spans="14:15" hidden="1">
      <c r="N1839" s="18"/>
      <c r="O1839" s="18"/>
    </row>
    <row r="1840" spans="14:15" hidden="1">
      <c r="N1840" s="18"/>
      <c r="O1840" s="18"/>
    </row>
    <row r="1841" spans="14:15" hidden="1">
      <c r="N1841" s="18"/>
      <c r="O1841" s="18"/>
    </row>
    <row r="1842" spans="14:15" hidden="1">
      <c r="N1842" s="18"/>
      <c r="O1842" s="18"/>
    </row>
    <row r="1843" spans="14:15" hidden="1">
      <c r="N1843" s="18"/>
      <c r="O1843" s="18"/>
    </row>
    <row r="1844" spans="14:15" hidden="1">
      <c r="N1844" s="18"/>
      <c r="O1844" s="18"/>
    </row>
    <row r="1845" spans="14:15" hidden="1">
      <c r="N1845" s="18"/>
      <c r="O1845" s="18"/>
    </row>
    <row r="1846" spans="14:15" hidden="1">
      <c r="N1846" s="18"/>
      <c r="O1846" s="18"/>
    </row>
    <row r="1847" spans="14:15" hidden="1">
      <c r="N1847" s="18"/>
      <c r="O1847" s="18"/>
    </row>
    <row r="1848" spans="14:15" hidden="1">
      <c r="N1848" s="18"/>
      <c r="O1848" s="18"/>
    </row>
    <row r="1849" spans="14:15" hidden="1">
      <c r="N1849" s="18"/>
      <c r="O1849" s="18"/>
    </row>
    <row r="1850" spans="14:15" hidden="1">
      <c r="N1850" s="18"/>
      <c r="O1850" s="18"/>
    </row>
    <row r="1851" spans="14:15" hidden="1">
      <c r="N1851" s="18"/>
      <c r="O1851" s="18"/>
    </row>
    <row r="1852" spans="14:15" hidden="1">
      <c r="N1852" s="18"/>
      <c r="O1852" s="18"/>
    </row>
    <row r="1853" spans="14:15" hidden="1">
      <c r="N1853" s="18"/>
      <c r="O1853" s="18"/>
    </row>
    <row r="1854" spans="14:15" hidden="1">
      <c r="N1854" s="18"/>
      <c r="O1854" s="18"/>
    </row>
    <row r="1855" spans="14:15" hidden="1">
      <c r="N1855" s="18"/>
      <c r="O1855" s="18"/>
    </row>
    <row r="1856" spans="14:15" hidden="1">
      <c r="N1856" s="18"/>
      <c r="O1856" s="18"/>
    </row>
    <row r="1857" spans="14:15" hidden="1">
      <c r="N1857" s="18"/>
      <c r="O1857" s="18"/>
    </row>
    <row r="1858" spans="14:15" hidden="1">
      <c r="N1858" s="18"/>
      <c r="O1858" s="18"/>
    </row>
    <row r="1859" spans="14:15" hidden="1">
      <c r="N1859" s="18"/>
      <c r="O1859" s="18"/>
    </row>
    <row r="1860" spans="14:15" hidden="1">
      <c r="N1860" s="18"/>
      <c r="O1860" s="18"/>
    </row>
    <row r="1861" spans="14:15" hidden="1">
      <c r="N1861" s="18"/>
      <c r="O1861" s="18"/>
    </row>
    <row r="1862" spans="14:15" hidden="1">
      <c r="N1862" s="18"/>
      <c r="O1862" s="18"/>
    </row>
    <row r="1863" spans="14:15" hidden="1">
      <c r="N1863" s="18"/>
      <c r="O1863" s="18"/>
    </row>
    <row r="1864" spans="14:15" hidden="1">
      <c r="N1864" s="18"/>
      <c r="O1864" s="18"/>
    </row>
    <row r="1865" spans="14:15" hidden="1">
      <c r="N1865" s="18"/>
      <c r="O1865" s="18"/>
    </row>
    <row r="1866" spans="14:15" hidden="1">
      <c r="N1866" s="18"/>
      <c r="O1866" s="18"/>
    </row>
    <row r="1867" spans="14:15" hidden="1">
      <c r="N1867" s="18"/>
      <c r="O1867" s="18"/>
    </row>
    <row r="1868" spans="14:15" hidden="1">
      <c r="N1868" s="18"/>
      <c r="O1868" s="18"/>
    </row>
    <row r="1869" spans="14:15" hidden="1">
      <c r="N1869" s="18"/>
      <c r="O1869" s="18"/>
    </row>
    <row r="1870" spans="14:15" hidden="1">
      <c r="N1870" s="18"/>
      <c r="O1870" s="18"/>
    </row>
    <row r="1871" spans="14:15" hidden="1">
      <c r="N1871" s="18"/>
      <c r="O1871" s="18"/>
    </row>
    <row r="1872" spans="14:15" hidden="1">
      <c r="N1872" s="18"/>
      <c r="O1872" s="18"/>
    </row>
    <row r="1873" spans="14:15" hidden="1">
      <c r="N1873" s="18"/>
      <c r="O1873" s="18"/>
    </row>
    <row r="1874" spans="14:15" hidden="1">
      <c r="N1874" s="18"/>
      <c r="O1874" s="18"/>
    </row>
    <row r="1875" spans="14:15" hidden="1">
      <c r="N1875" s="18"/>
      <c r="O1875" s="18"/>
    </row>
    <row r="1876" spans="14:15" hidden="1">
      <c r="N1876" s="18"/>
      <c r="O1876" s="18"/>
    </row>
    <row r="1877" spans="14:15" hidden="1">
      <c r="N1877" s="18"/>
      <c r="O1877" s="18"/>
    </row>
    <row r="1878" spans="14:15" hidden="1">
      <c r="N1878" s="18"/>
      <c r="O1878" s="18"/>
    </row>
    <row r="1879" spans="14:15" hidden="1">
      <c r="N1879" s="18"/>
      <c r="O1879" s="18"/>
    </row>
    <row r="1880" spans="14:15" hidden="1">
      <c r="N1880" s="18"/>
      <c r="O1880" s="18"/>
    </row>
    <row r="1881" spans="14:15" hidden="1">
      <c r="N1881" s="18"/>
      <c r="O1881" s="18"/>
    </row>
    <row r="1882" spans="14:15" hidden="1">
      <c r="N1882" s="18"/>
      <c r="O1882" s="18"/>
    </row>
    <row r="1883" spans="14:15" hidden="1">
      <c r="N1883" s="18"/>
      <c r="O1883" s="18"/>
    </row>
    <row r="1884" spans="14:15" hidden="1">
      <c r="N1884" s="18"/>
      <c r="O1884" s="18"/>
    </row>
    <row r="1885" spans="14:15" hidden="1">
      <c r="N1885" s="18"/>
      <c r="O1885" s="18"/>
    </row>
    <row r="1886" spans="14:15" hidden="1">
      <c r="N1886" s="18"/>
      <c r="O1886" s="18"/>
    </row>
    <row r="1887" spans="14:15" hidden="1">
      <c r="N1887" s="18"/>
      <c r="O1887" s="18"/>
    </row>
    <row r="1888" spans="14:15" hidden="1">
      <c r="N1888" s="18"/>
      <c r="O1888" s="18"/>
    </row>
    <row r="1889" spans="14:15" hidden="1">
      <c r="N1889" s="18"/>
      <c r="O1889" s="18"/>
    </row>
    <row r="1890" spans="14:15" hidden="1">
      <c r="N1890" s="18"/>
      <c r="O1890" s="18"/>
    </row>
    <row r="1891" spans="14:15" hidden="1">
      <c r="N1891" s="18"/>
      <c r="O1891" s="18"/>
    </row>
    <row r="1892" spans="14:15" hidden="1">
      <c r="N1892" s="18"/>
      <c r="O1892" s="18"/>
    </row>
    <row r="1893" spans="14:15" hidden="1">
      <c r="N1893" s="18"/>
      <c r="O1893" s="18"/>
    </row>
    <row r="1894" spans="14:15" hidden="1">
      <c r="N1894" s="18"/>
      <c r="O1894" s="18"/>
    </row>
    <row r="1895" spans="14:15" hidden="1">
      <c r="N1895" s="18"/>
      <c r="O1895" s="18"/>
    </row>
    <row r="1896" spans="14:15" hidden="1">
      <c r="N1896" s="18"/>
      <c r="O1896" s="18"/>
    </row>
    <row r="1897" spans="14:15" hidden="1">
      <c r="N1897" s="18"/>
      <c r="O1897" s="18"/>
    </row>
    <row r="1898" spans="14:15" hidden="1">
      <c r="N1898" s="18"/>
      <c r="O1898" s="18"/>
    </row>
    <row r="1899" spans="14:15" hidden="1">
      <c r="N1899" s="18"/>
      <c r="O1899" s="18"/>
    </row>
    <row r="1900" spans="14:15" hidden="1">
      <c r="N1900" s="18"/>
      <c r="O1900" s="18"/>
    </row>
    <row r="1901" spans="14:15" hidden="1">
      <c r="N1901" s="18"/>
      <c r="O1901" s="18"/>
    </row>
    <row r="1902" spans="14:15" hidden="1">
      <c r="N1902" s="18"/>
      <c r="O1902" s="18"/>
    </row>
    <row r="1903" spans="14:15" hidden="1">
      <c r="N1903" s="18"/>
      <c r="O1903" s="18"/>
    </row>
    <row r="1904" spans="14:15" hidden="1">
      <c r="N1904" s="18"/>
      <c r="O1904" s="18"/>
    </row>
    <row r="1905" spans="14:15" hidden="1">
      <c r="N1905" s="18"/>
      <c r="O1905" s="18"/>
    </row>
    <row r="1906" spans="14:15" hidden="1">
      <c r="N1906" s="18"/>
      <c r="O1906" s="18"/>
    </row>
    <row r="1907" spans="14:15" hidden="1">
      <c r="N1907" s="18"/>
      <c r="O1907" s="18"/>
    </row>
    <row r="1908" spans="14:15" hidden="1">
      <c r="N1908" s="18"/>
      <c r="O1908" s="18"/>
    </row>
    <row r="1909" spans="14:15" hidden="1">
      <c r="N1909" s="18"/>
      <c r="O1909" s="18"/>
    </row>
    <row r="1910" spans="14:15" hidden="1">
      <c r="N1910" s="18"/>
      <c r="O1910" s="18"/>
    </row>
    <row r="1911" spans="14:15" hidden="1">
      <c r="N1911" s="18"/>
      <c r="O1911" s="18"/>
    </row>
    <row r="1912" spans="14:15" hidden="1">
      <c r="N1912" s="18"/>
      <c r="O1912" s="18"/>
    </row>
    <row r="1913" spans="14:15" hidden="1">
      <c r="N1913" s="18"/>
      <c r="O1913" s="18"/>
    </row>
    <row r="1914" spans="14:15" hidden="1">
      <c r="N1914" s="18"/>
      <c r="O1914" s="18"/>
    </row>
    <row r="1915" spans="14:15" hidden="1">
      <c r="N1915" s="18"/>
      <c r="O1915" s="18"/>
    </row>
    <row r="1916" spans="14:15" hidden="1">
      <c r="N1916" s="18"/>
      <c r="O1916" s="18"/>
    </row>
    <row r="1917" spans="14:15" hidden="1">
      <c r="N1917" s="18"/>
      <c r="O1917" s="18"/>
    </row>
    <row r="1918" spans="14:15" hidden="1">
      <c r="N1918" s="18"/>
      <c r="O1918" s="18"/>
    </row>
    <row r="1919" spans="14:15" hidden="1">
      <c r="N1919" s="18"/>
      <c r="O1919" s="18"/>
    </row>
    <row r="1920" spans="14:15" hidden="1">
      <c r="N1920" s="18"/>
      <c r="O1920" s="18"/>
    </row>
    <row r="1921" spans="14:15" hidden="1">
      <c r="N1921" s="18"/>
      <c r="O1921" s="18"/>
    </row>
    <row r="1922" spans="14:15" hidden="1">
      <c r="N1922" s="18"/>
      <c r="O1922" s="18"/>
    </row>
    <row r="1923" spans="14:15" hidden="1">
      <c r="N1923" s="18"/>
      <c r="O1923" s="18"/>
    </row>
    <row r="1924" spans="14:15" hidden="1">
      <c r="N1924" s="18"/>
      <c r="O1924" s="18"/>
    </row>
    <row r="1925" spans="14:15" hidden="1">
      <c r="N1925" s="18"/>
      <c r="O1925" s="18"/>
    </row>
    <row r="1926" spans="14:15" hidden="1">
      <c r="N1926" s="18"/>
      <c r="O1926" s="18"/>
    </row>
    <row r="1927" spans="14:15" hidden="1">
      <c r="N1927" s="18"/>
      <c r="O1927" s="18"/>
    </row>
    <row r="1928" spans="14:15" hidden="1">
      <c r="N1928" s="18"/>
      <c r="O1928" s="18"/>
    </row>
    <row r="1929" spans="14:15" hidden="1">
      <c r="N1929" s="18"/>
      <c r="O1929" s="18"/>
    </row>
    <row r="1930" spans="14:15" hidden="1">
      <c r="N1930" s="18"/>
      <c r="O1930" s="18"/>
    </row>
    <row r="1931" spans="14:15" hidden="1">
      <c r="N1931" s="18"/>
      <c r="O1931" s="18"/>
    </row>
    <row r="1932" spans="14:15" hidden="1">
      <c r="N1932" s="18"/>
      <c r="O1932" s="18"/>
    </row>
    <row r="1933" spans="14:15" hidden="1">
      <c r="N1933" s="18"/>
      <c r="O1933" s="18"/>
    </row>
    <row r="1934" spans="14:15" hidden="1">
      <c r="N1934" s="18"/>
      <c r="O1934" s="18"/>
    </row>
    <row r="1935" spans="14:15" hidden="1">
      <c r="N1935" s="18"/>
      <c r="O1935" s="18"/>
    </row>
    <row r="1936" spans="14:15" hidden="1">
      <c r="N1936" s="18"/>
      <c r="O1936" s="18"/>
    </row>
    <row r="1937" spans="14:15" hidden="1">
      <c r="N1937" s="18"/>
      <c r="O1937" s="18"/>
    </row>
    <row r="1938" spans="14:15" hidden="1">
      <c r="N1938" s="18"/>
      <c r="O1938" s="18"/>
    </row>
    <row r="1939" spans="14:15" hidden="1">
      <c r="N1939" s="18"/>
      <c r="O1939" s="18"/>
    </row>
    <row r="1940" spans="14:15" hidden="1">
      <c r="N1940" s="18"/>
      <c r="O1940" s="18"/>
    </row>
    <row r="1941" spans="14:15" hidden="1">
      <c r="N1941" s="18"/>
      <c r="O1941" s="18"/>
    </row>
    <row r="1942" spans="14:15" hidden="1">
      <c r="N1942" s="18"/>
      <c r="O1942" s="18"/>
    </row>
    <row r="1943" spans="14:15" hidden="1">
      <c r="N1943" s="18"/>
      <c r="O1943" s="18"/>
    </row>
    <row r="1944" spans="14:15" hidden="1">
      <c r="N1944" s="18"/>
      <c r="O1944" s="18"/>
    </row>
    <row r="1945" spans="14:15" hidden="1">
      <c r="N1945" s="18"/>
      <c r="O1945" s="18"/>
    </row>
    <row r="1946" spans="14:15" hidden="1">
      <c r="N1946" s="18"/>
      <c r="O1946" s="18"/>
    </row>
    <row r="1947" spans="14:15" hidden="1">
      <c r="N1947" s="18"/>
      <c r="O1947" s="18"/>
    </row>
    <row r="1948" spans="14:15" hidden="1">
      <c r="N1948" s="18"/>
      <c r="O1948" s="18"/>
    </row>
    <row r="1949" spans="14:15" hidden="1">
      <c r="N1949" s="18"/>
      <c r="O1949" s="18"/>
    </row>
    <row r="1950" spans="14:15" hidden="1">
      <c r="N1950" s="18"/>
      <c r="O1950" s="18"/>
    </row>
    <row r="1951" spans="14:15" hidden="1">
      <c r="N1951" s="18"/>
      <c r="O1951" s="18"/>
    </row>
    <row r="1952" spans="14:15" hidden="1">
      <c r="N1952" s="18"/>
      <c r="O1952" s="18"/>
    </row>
    <row r="1953" spans="14:15" hidden="1">
      <c r="N1953" s="18"/>
      <c r="O1953" s="18"/>
    </row>
    <row r="1954" spans="14:15" hidden="1">
      <c r="N1954" s="18"/>
      <c r="O1954" s="18"/>
    </row>
    <row r="1955" spans="14:15" hidden="1">
      <c r="N1955" s="18"/>
      <c r="O1955" s="18"/>
    </row>
    <row r="1956" spans="14:15" hidden="1">
      <c r="N1956" s="18"/>
      <c r="O1956" s="18"/>
    </row>
    <row r="1957" spans="14:15" hidden="1">
      <c r="N1957" s="18"/>
      <c r="O1957" s="18"/>
    </row>
    <row r="1958" spans="14:15" hidden="1">
      <c r="N1958" s="18"/>
      <c r="O1958" s="18"/>
    </row>
    <row r="1959" spans="14:15" hidden="1">
      <c r="N1959" s="18"/>
      <c r="O1959" s="18"/>
    </row>
    <row r="1960" spans="14:15" hidden="1">
      <c r="N1960" s="18"/>
      <c r="O1960" s="18"/>
    </row>
    <row r="1961" spans="14:15" hidden="1">
      <c r="N1961" s="18"/>
      <c r="O1961" s="18"/>
    </row>
    <row r="1962" spans="14:15" hidden="1">
      <c r="N1962" s="18"/>
      <c r="O1962" s="18"/>
    </row>
    <row r="1963" spans="14:15" hidden="1">
      <c r="N1963" s="18"/>
      <c r="O1963" s="18"/>
    </row>
    <row r="1964" spans="14:15" hidden="1">
      <c r="N1964" s="18"/>
      <c r="O1964" s="18"/>
    </row>
    <row r="1965" spans="14:15" hidden="1">
      <c r="N1965" s="18"/>
      <c r="O1965" s="18"/>
    </row>
    <row r="1966" spans="14:15" hidden="1">
      <c r="N1966" s="18"/>
      <c r="O1966" s="18"/>
    </row>
    <row r="1967" spans="14:15" hidden="1">
      <c r="N1967" s="18"/>
      <c r="O1967" s="18"/>
    </row>
    <row r="1968" spans="14:15" hidden="1">
      <c r="N1968" s="18"/>
      <c r="O1968" s="18"/>
    </row>
    <row r="1969" spans="14:15" hidden="1">
      <c r="N1969" s="18"/>
      <c r="O1969" s="18"/>
    </row>
    <row r="1970" spans="14:15" hidden="1">
      <c r="N1970" s="18"/>
      <c r="O1970" s="18"/>
    </row>
    <row r="1971" spans="14:15" hidden="1">
      <c r="N1971" s="18"/>
      <c r="O1971" s="18"/>
    </row>
    <row r="1972" spans="14:15" hidden="1">
      <c r="N1972" s="18"/>
      <c r="O1972" s="18"/>
    </row>
    <row r="1973" spans="14:15" hidden="1">
      <c r="N1973" s="18"/>
      <c r="O1973" s="18"/>
    </row>
    <row r="1974" spans="14:15" hidden="1">
      <c r="N1974" s="18"/>
      <c r="O1974" s="18"/>
    </row>
    <row r="1975" spans="14:15" hidden="1">
      <c r="N1975" s="18"/>
      <c r="O1975" s="18"/>
    </row>
    <row r="1976" spans="14:15" hidden="1">
      <c r="N1976" s="18"/>
      <c r="O1976" s="18"/>
    </row>
    <row r="1977" spans="14:15" hidden="1">
      <c r="N1977" s="18"/>
      <c r="O1977" s="18"/>
    </row>
    <row r="1978" spans="14:15" hidden="1">
      <c r="N1978" s="18"/>
      <c r="O1978" s="18"/>
    </row>
    <row r="1979" spans="14:15" hidden="1">
      <c r="N1979" s="18"/>
      <c r="O1979" s="18"/>
    </row>
    <row r="1980" spans="14:15" hidden="1">
      <c r="N1980" s="18"/>
      <c r="O1980" s="18"/>
    </row>
    <row r="1981" spans="14:15" hidden="1">
      <c r="N1981" s="18"/>
      <c r="O1981" s="18"/>
    </row>
    <row r="1982" spans="14:15" hidden="1">
      <c r="N1982" s="18"/>
      <c r="O1982" s="18"/>
    </row>
    <row r="1983" spans="14:15" hidden="1">
      <c r="N1983" s="18"/>
      <c r="O1983" s="18"/>
    </row>
    <row r="1984" spans="14:15" hidden="1">
      <c r="N1984" s="18"/>
      <c r="O1984" s="18"/>
    </row>
    <row r="1985" spans="14:15" hidden="1">
      <c r="N1985" s="18"/>
      <c r="O1985" s="18"/>
    </row>
    <row r="1986" spans="14:15" hidden="1">
      <c r="N1986" s="18"/>
      <c r="O1986" s="18"/>
    </row>
    <row r="1987" spans="14:15" hidden="1">
      <c r="N1987" s="18"/>
      <c r="O1987" s="18"/>
    </row>
    <row r="1988" spans="14:15" hidden="1">
      <c r="N1988" s="18"/>
      <c r="O1988" s="18"/>
    </row>
    <row r="1989" spans="14:15" hidden="1">
      <c r="N1989" s="18"/>
      <c r="O1989" s="18"/>
    </row>
    <row r="1990" spans="14:15" hidden="1">
      <c r="N1990" s="18"/>
      <c r="O1990" s="18"/>
    </row>
    <row r="1991" spans="14:15" hidden="1">
      <c r="N1991" s="18"/>
      <c r="O1991" s="18"/>
    </row>
    <row r="1992" spans="14:15" hidden="1">
      <c r="N1992" s="18"/>
      <c r="O1992" s="18"/>
    </row>
    <row r="1993" spans="14:15" hidden="1">
      <c r="N1993" s="18"/>
      <c r="O1993" s="18"/>
    </row>
    <row r="1994" spans="14:15" hidden="1">
      <c r="N1994" s="18"/>
      <c r="O1994" s="18"/>
    </row>
    <row r="1995" spans="14:15" hidden="1">
      <c r="N1995" s="18"/>
      <c r="O1995" s="18"/>
    </row>
    <row r="1996" spans="14:15" hidden="1">
      <c r="N1996" s="18"/>
      <c r="O1996" s="18"/>
    </row>
    <row r="1997" spans="14:15" hidden="1">
      <c r="N1997" s="18"/>
      <c r="O1997" s="18"/>
    </row>
    <row r="1998" spans="14:15" hidden="1">
      <c r="N1998" s="18"/>
      <c r="O1998" s="18"/>
    </row>
    <row r="1999" spans="14:15" hidden="1">
      <c r="N1999" s="18"/>
      <c r="O1999" s="18"/>
    </row>
    <row r="2000" spans="14:15" hidden="1">
      <c r="N2000" s="18"/>
      <c r="O2000" s="18"/>
    </row>
    <row r="2001" spans="14:15" hidden="1">
      <c r="N2001" s="18"/>
      <c r="O2001" s="18"/>
    </row>
    <row r="2002" spans="14:15" hidden="1">
      <c r="N2002" s="18"/>
      <c r="O2002" s="18"/>
    </row>
    <row r="2003" spans="14:15" hidden="1">
      <c r="N2003" s="18"/>
      <c r="O2003" s="18"/>
    </row>
    <row r="2004" spans="14:15" hidden="1">
      <c r="N2004" s="18"/>
      <c r="O2004" s="18"/>
    </row>
    <row r="2005" spans="14:15" hidden="1">
      <c r="N2005" s="18"/>
      <c r="O2005" s="18"/>
    </row>
    <row r="2006" spans="14:15" hidden="1">
      <c r="N2006" s="18"/>
      <c r="O2006" s="18"/>
    </row>
    <row r="2007" spans="14:15" hidden="1">
      <c r="N2007" s="18"/>
      <c r="O2007" s="18"/>
    </row>
    <row r="2008" spans="14:15" hidden="1">
      <c r="N2008" s="18"/>
      <c r="O2008" s="18"/>
    </row>
    <row r="2009" spans="14:15" hidden="1">
      <c r="N2009" s="18"/>
      <c r="O2009" s="18"/>
    </row>
    <row r="2010" spans="14:15" hidden="1">
      <c r="N2010" s="18"/>
      <c r="O2010" s="18"/>
    </row>
    <row r="2011" spans="14:15" hidden="1">
      <c r="N2011" s="18"/>
      <c r="O2011" s="18"/>
    </row>
    <row r="2012" spans="14:15" hidden="1">
      <c r="N2012" s="18"/>
      <c r="O2012" s="18"/>
    </row>
    <row r="2013" spans="14:15" hidden="1">
      <c r="N2013" s="18"/>
      <c r="O2013" s="18"/>
    </row>
    <row r="2014" spans="14:15" hidden="1">
      <c r="N2014" s="18"/>
      <c r="O2014" s="18"/>
    </row>
    <row r="2015" spans="14:15" hidden="1">
      <c r="N2015" s="18"/>
      <c r="O2015" s="18"/>
    </row>
    <row r="2016" spans="14:15" hidden="1">
      <c r="N2016" s="18"/>
      <c r="O2016" s="18"/>
    </row>
    <row r="2017" spans="1:24" hidden="1">
      <c r="N2017" s="18"/>
      <c r="O2017" s="18"/>
    </row>
    <row r="2018" spans="1:24" hidden="1">
      <c r="N2018" s="18"/>
      <c r="O2018" s="18"/>
    </row>
    <row r="2019" spans="1:24" hidden="1">
      <c r="N2019" s="18"/>
      <c r="O2019" s="18"/>
    </row>
    <row r="2020" spans="1:24" hidden="1">
      <c r="N2020" s="18"/>
      <c r="O2020" s="18"/>
    </row>
    <row r="2021" spans="1:24">
      <c r="A2021" s="98">
        <v>22</v>
      </c>
      <c r="B2021" s="98"/>
      <c r="C2021" s="99" t="s">
        <v>161</v>
      </c>
      <c r="D2021" s="99" t="s">
        <v>166</v>
      </c>
      <c r="E2021" s="98" t="s">
        <v>67</v>
      </c>
      <c r="F2021" s="98">
        <v>202319</v>
      </c>
      <c r="G2021" s="98" t="s">
        <v>153</v>
      </c>
      <c r="H2021" s="102"/>
      <c r="I2021" s="98" t="s">
        <v>154</v>
      </c>
      <c r="J2021" s="100">
        <v>45226</v>
      </c>
      <c r="K2021" s="100">
        <v>45240</v>
      </c>
      <c r="N2021" s="98" t="s">
        <v>46</v>
      </c>
      <c r="O2021" s="101" t="s">
        <v>173</v>
      </c>
      <c r="Q2021" s="101" t="s">
        <v>39</v>
      </c>
      <c r="R2021" s="101" t="s">
        <v>40</v>
      </c>
      <c r="S2021" s="101" t="s">
        <v>156</v>
      </c>
      <c r="T2021" s="99" t="s">
        <v>200</v>
      </c>
      <c r="U2021" s="101" t="s">
        <v>182</v>
      </c>
      <c r="V2021" s="101" t="s">
        <v>183</v>
      </c>
      <c r="X2021" s="101" t="s">
        <v>194</v>
      </c>
    </row>
    <row r="2022" spans="1:24">
      <c r="A2022" s="98">
        <v>23</v>
      </c>
      <c r="B2022" s="98"/>
      <c r="C2022" s="99" t="s">
        <v>163</v>
      </c>
      <c r="D2022" s="99" t="s">
        <v>175</v>
      </c>
      <c r="E2022" s="98" t="s">
        <v>67</v>
      </c>
      <c r="F2022" s="98">
        <v>202319</v>
      </c>
      <c r="G2022" s="98" t="s">
        <v>153</v>
      </c>
      <c r="H2022" s="102"/>
      <c r="I2022" s="98" t="s">
        <v>154</v>
      </c>
      <c r="J2022" s="100">
        <v>45226</v>
      </c>
      <c r="K2022" s="100">
        <v>45240</v>
      </c>
      <c r="N2022" s="98" t="s">
        <v>46</v>
      </c>
      <c r="O2022" s="101" t="s">
        <v>174</v>
      </c>
      <c r="Q2022" s="101" t="s">
        <v>39</v>
      </c>
      <c r="R2022" s="101" t="s">
        <v>40</v>
      </c>
      <c r="S2022" s="101" t="s">
        <v>156</v>
      </c>
      <c r="T2022" s="105" t="s">
        <v>201</v>
      </c>
      <c r="U2022" s="101" t="s">
        <v>182</v>
      </c>
      <c r="V2022" s="101" t="s">
        <v>183</v>
      </c>
      <c r="X2022" s="101" t="s">
        <v>195</v>
      </c>
    </row>
    <row r="2023" spans="1:24">
      <c r="A2023" s="98">
        <v>24</v>
      </c>
      <c r="B2023" s="98"/>
      <c r="C2023" s="99" t="s">
        <v>162</v>
      </c>
      <c r="D2023" s="99" t="s">
        <v>176</v>
      </c>
      <c r="E2023" s="98" t="s">
        <v>67</v>
      </c>
      <c r="F2023" s="98">
        <v>202319</v>
      </c>
      <c r="G2023" s="98" t="s">
        <v>153</v>
      </c>
      <c r="H2023" s="102"/>
      <c r="I2023" s="98" t="s">
        <v>154</v>
      </c>
      <c r="J2023" s="100">
        <v>45226</v>
      </c>
      <c r="K2023" s="100">
        <v>45240</v>
      </c>
      <c r="N2023" s="98" t="s">
        <v>46</v>
      </c>
      <c r="O2023" s="101" t="s">
        <v>177</v>
      </c>
      <c r="Q2023" s="101" t="s">
        <v>39</v>
      </c>
      <c r="R2023" s="101" t="s">
        <v>40</v>
      </c>
      <c r="S2023" s="101" t="s">
        <v>156</v>
      </c>
      <c r="T2023" s="105" t="s">
        <v>202</v>
      </c>
      <c r="U2023" s="101" t="s">
        <v>182</v>
      </c>
      <c r="V2023" s="101" t="s">
        <v>183</v>
      </c>
      <c r="X2023" s="104" t="s">
        <v>196</v>
      </c>
    </row>
    <row r="2024" spans="1:24">
      <c r="A2024" s="98">
        <v>25</v>
      </c>
      <c r="B2024" s="98"/>
      <c r="C2024" s="99" t="s">
        <v>164</v>
      </c>
      <c r="D2024" s="99" t="s">
        <v>167</v>
      </c>
      <c r="E2024" s="98" t="s">
        <v>67</v>
      </c>
      <c r="F2024" s="98">
        <v>202319</v>
      </c>
      <c r="G2024" s="98" t="s">
        <v>153</v>
      </c>
      <c r="H2024" s="102"/>
      <c r="I2024" s="98" t="s">
        <v>154</v>
      </c>
      <c r="J2024" s="100">
        <v>45226</v>
      </c>
      <c r="K2024" s="100">
        <v>45240</v>
      </c>
      <c r="N2024" s="98" t="s">
        <v>46</v>
      </c>
      <c r="O2024" s="101" t="s">
        <v>178</v>
      </c>
      <c r="Q2024" s="101" t="s">
        <v>39</v>
      </c>
      <c r="R2024" s="101" t="s">
        <v>40</v>
      </c>
      <c r="S2024" s="101" t="s">
        <v>156</v>
      </c>
      <c r="T2024" s="105" t="s">
        <v>203</v>
      </c>
      <c r="U2024" s="101" t="s">
        <v>182</v>
      </c>
      <c r="V2024" s="101" t="s">
        <v>184</v>
      </c>
      <c r="X2024" s="104" t="s">
        <v>197</v>
      </c>
    </row>
    <row r="2025" spans="1:24">
      <c r="A2025" s="98">
        <v>26</v>
      </c>
      <c r="B2025" s="98"/>
      <c r="C2025" s="99" t="s">
        <v>165</v>
      </c>
      <c r="D2025" s="99" t="s">
        <v>168</v>
      </c>
      <c r="E2025" s="98" t="s">
        <v>67</v>
      </c>
      <c r="F2025" s="98">
        <v>202319</v>
      </c>
      <c r="G2025" s="98" t="s">
        <v>153</v>
      </c>
      <c r="H2025" s="102"/>
      <c r="I2025" s="98" t="s">
        <v>154</v>
      </c>
      <c r="J2025" s="100">
        <v>45226</v>
      </c>
      <c r="K2025" s="100">
        <v>45240</v>
      </c>
      <c r="N2025" s="98" t="s">
        <v>46</v>
      </c>
      <c r="O2025" s="101" t="s">
        <v>179</v>
      </c>
      <c r="Q2025" s="101" t="s">
        <v>39</v>
      </c>
      <c r="R2025" s="101" t="s">
        <v>40</v>
      </c>
      <c r="S2025" s="101" t="s">
        <v>156</v>
      </c>
      <c r="T2025" s="105" t="s">
        <v>204</v>
      </c>
      <c r="U2025" s="101" t="s">
        <v>182</v>
      </c>
      <c r="V2025" s="101" t="s">
        <v>183</v>
      </c>
      <c r="X2025" s="101" t="s">
        <v>198</v>
      </c>
    </row>
    <row r="2026" spans="1:24">
      <c r="A2026" s="98">
        <v>27</v>
      </c>
      <c r="C2026" s="99" t="s">
        <v>169</v>
      </c>
      <c r="D2026" s="99" t="s">
        <v>170</v>
      </c>
      <c r="E2026" s="98" t="s">
        <v>67</v>
      </c>
      <c r="F2026" s="98">
        <v>202319</v>
      </c>
      <c r="G2026" s="98" t="s">
        <v>153</v>
      </c>
      <c r="H2026" s="102"/>
      <c r="I2026" s="98" t="s">
        <v>171</v>
      </c>
      <c r="J2026" s="100">
        <v>45226</v>
      </c>
      <c r="K2026" s="100">
        <v>45240</v>
      </c>
      <c r="N2026" s="98" t="s">
        <v>172</v>
      </c>
      <c r="O2026" s="101" t="s">
        <v>207</v>
      </c>
      <c r="Q2026" s="101" t="s">
        <v>39</v>
      </c>
      <c r="R2026" s="101" t="s">
        <v>40</v>
      </c>
      <c r="S2026" s="101" t="s">
        <v>156</v>
      </c>
      <c r="T2026" s="105" t="s">
        <v>205</v>
      </c>
      <c r="U2026" s="101" t="s">
        <v>182</v>
      </c>
      <c r="V2026" s="101" t="s">
        <v>185</v>
      </c>
      <c r="X2026" s="101" t="s">
        <v>186</v>
      </c>
    </row>
    <row r="2027" spans="1:24">
      <c r="A2027" s="98">
        <v>28</v>
      </c>
      <c r="C2027" s="99" t="s">
        <v>154</v>
      </c>
      <c r="D2027" s="99" t="s">
        <v>187</v>
      </c>
      <c r="E2027" s="98" t="s">
        <v>67</v>
      </c>
      <c r="F2027" s="98">
        <v>202319</v>
      </c>
      <c r="G2027" s="98" t="s">
        <v>153</v>
      </c>
      <c r="H2027" s="102"/>
      <c r="I2027" s="98" t="s">
        <v>154</v>
      </c>
      <c r="J2027" s="100">
        <v>45226</v>
      </c>
      <c r="K2027" s="100">
        <v>45259</v>
      </c>
      <c r="N2027" s="98" t="s">
        <v>46</v>
      </c>
      <c r="O2027" s="101" t="s">
        <v>182</v>
      </c>
      <c r="Q2027" s="101" t="s">
        <v>39</v>
      </c>
      <c r="R2027" s="101" t="s">
        <v>40</v>
      </c>
      <c r="S2027" s="101" t="s">
        <v>28</v>
      </c>
      <c r="T2027" s="99" t="s">
        <v>190</v>
      </c>
      <c r="U2027" s="101" t="s">
        <v>182</v>
      </c>
      <c r="V2027" s="101" t="s">
        <v>188</v>
      </c>
      <c r="X2027" s="104" t="s">
        <v>191</v>
      </c>
    </row>
    <row r="2028" spans="1:24">
      <c r="A2028" s="112">
        <v>29</v>
      </c>
      <c r="B2028" s="112"/>
      <c r="C2028" s="113" t="s">
        <v>288</v>
      </c>
      <c r="D2028" s="113" t="s">
        <v>289</v>
      </c>
      <c r="E2028" s="112" t="s">
        <v>206</v>
      </c>
      <c r="F2028" s="112">
        <v>202319</v>
      </c>
      <c r="G2028" s="112" t="s">
        <v>153</v>
      </c>
      <c r="H2028" s="100">
        <v>45226</v>
      </c>
      <c r="I2028" s="100">
        <v>45259</v>
      </c>
      <c r="J2028" s="114">
        <v>45226</v>
      </c>
      <c r="K2028" s="114">
        <v>45259</v>
      </c>
      <c r="N2028" s="112" t="s">
        <v>290</v>
      </c>
      <c r="O2028" s="115" t="s">
        <v>227</v>
      </c>
      <c r="Q2028" s="115" t="s">
        <v>39</v>
      </c>
      <c r="R2028" s="115" t="s">
        <v>40</v>
      </c>
      <c r="S2028" s="115" t="s">
        <v>28</v>
      </c>
      <c r="T2028" s="113" t="s">
        <v>291</v>
      </c>
      <c r="U2028" s="115" t="s">
        <v>182</v>
      </c>
      <c r="V2028" s="115" t="s">
        <v>295</v>
      </c>
      <c r="X2028" s="115" t="s">
        <v>296</v>
      </c>
    </row>
    <row r="2029" spans="1:24">
      <c r="A2029" s="112">
        <v>30</v>
      </c>
      <c r="B2029" s="112"/>
      <c r="C2029" s="113" t="s">
        <v>297</v>
      </c>
      <c r="D2029" s="113" t="s">
        <v>303</v>
      </c>
      <c r="E2029" s="112" t="s">
        <v>206</v>
      </c>
      <c r="F2029" s="112">
        <v>202319</v>
      </c>
      <c r="G2029" s="112" t="s">
        <v>153</v>
      </c>
      <c r="H2029" s="114">
        <v>45226</v>
      </c>
      <c r="I2029" s="114">
        <v>45259</v>
      </c>
      <c r="J2029" s="114">
        <v>45226</v>
      </c>
      <c r="K2029" s="114">
        <v>45259</v>
      </c>
      <c r="N2029" s="112" t="s">
        <v>255</v>
      </c>
      <c r="O2029" s="115" t="s">
        <v>297</v>
      </c>
      <c r="Q2029" s="115" t="s">
        <v>39</v>
      </c>
      <c r="R2029" s="115" t="s">
        <v>40</v>
      </c>
      <c r="S2029" s="115" t="s">
        <v>156</v>
      </c>
      <c r="T2029" s="113" t="s">
        <v>292</v>
      </c>
      <c r="U2029" s="115" t="s">
        <v>182</v>
      </c>
      <c r="V2029" s="115" t="s">
        <v>293</v>
      </c>
      <c r="X2029" s="115" t="s">
        <v>294</v>
      </c>
    </row>
    <row r="2030" spans="1:24">
      <c r="A2030" s="112">
        <v>31</v>
      </c>
      <c r="B2030" s="112"/>
      <c r="C2030" s="113" t="s">
        <v>298</v>
      </c>
      <c r="D2030" s="113" t="s">
        <v>302</v>
      </c>
      <c r="E2030" s="112" t="s">
        <v>206</v>
      </c>
      <c r="F2030" s="112">
        <v>202319</v>
      </c>
      <c r="G2030" s="112" t="s">
        <v>153</v>
      </c>
      <c r="H2030" s="114">
        <v>45226</v>
      </c>
      <c r="I2030" s="114">
        <v>45259</v>
      </c>
      <c r="J2030" s="114">
        <v>45226</v>
      </c>
      <c r="K2030" s="114">
        <v>45259</v>
      </c>
      <c r="N2030" s="112" t="s">
        <v>255</v>
      </c>
      <c r="O2030" s="115" t="s">
        <v>298</v>
      </c>
      <c r="Q2030" s="115" t="s">
        <v>39</v>
      </c>
      <c r="R2030" s="115" t="s">
        <v>40</v>
      </c>
      <c r="S2030" s="115" t="s">
        <v>156</v>
      </c>
      <c r="T2030" s="113" t="s">
        <v>292</v>
      </c>
      <c r="U2030" s="115" t="s">
        <v>182</v>
      </c>
      <c r="V2030" s="115" t="s">
        <v>293</v>
      </c>
      <c r="W2030" s="115" t="s">
        <v>294</v>
      </c>
      <c r="X2030" s="115" t="s">
        <v>294</v>
      </c>
    </row>
    <row r="2031" spans="1:24">
      <c r="A2031" s="112">
        <v>32</v>
      </c>
      <c r="B2031" s="112"/>
      <c r="C2031" s="113" t="s">
        <v>300</v>
      </c>
      <c r="D2031" s="113" t="s">
        <v>301</v>
      </c>
      <c r="E2031" s="112" t="s">
        <v>206</v>
      </c>
      <c r="F2031" s="112">
        <v>202319</v>
      </c>
      <c r="G2031" s="112" t="s">
        <v>153</v>
      </c>
      <c r="H2031" s="114">
        <v>45226</v>
      </c>
      <c r="I2031" s="114">
        <v>45259</v>
      </c>
      <c r="J2031" s="114">
        <v>45226</v>
      </c>
      <c r="K2031" s="114">
        <v>45259</v>
      </c>
      <c r="N2031" s="112" t="s">
        <v>255</v>
      </c>
      <c r="O2031" s="115" t="s">
        <v>299</v>
      </c>
      <c r="Q2031" s="115" t="s">
        <v>39</v>
      </c>
      <c r="R2031" s="115" t="s">
        <v>40</v>
      </c>
      <c r="S2031" s="115" t="s">
        <v>28</v>
      </c>
      <c r="T2031" s="113" t="s">
        <v>292</v>
      </c>
      <c r="U2031" s="115" t="s">
        <v>182</v>
      </c>
      <c r="V2031" s="115" t="s">
        <v>293</v>
      </c>
      <c r="W2031" s="101" t="s">
        <v>193</v>
      </c>
      <c r="X2031" s="115" t="s">
        <v>191</v>
      </c>
    </row>
    <row r="2032" spans="1:24">
      <c r="A2032" s="112"/>
      <c r="B2032" s="112"/>
      <c r="C2032" s="113"/>
      <c r="D2032" s="113"/>
      <c r="E2032" s="112"/>
      <c r="F2032" s="112"/>
      <c r="G2032" s="112"/>
      <c r="H2032" s="102"/>
      <c r="I2032" s="98"/>
      <c r="J2032" s="116"/>
      <c r="K2032" s="116"/>
      <c r="V2032" s="113"/>
      <c r="X2032" s="113"/>
    </row>
    <row r="2033" spans="5:11">
      <c r="E2033" s="98"/>
      <c r="F2033" s="98"/>
      <c r="G2033" s="98"/>
      <c r="H2033" s="102"/>
      <c r="I2033" s="98"/>
      <c r="J2033" s="103"/>
      <c r="K2033" s="103"/>
    </row>
    <row r="2034" spans="5:11">
      <c r="E2034" s="39"/>
    </row>
    <row r="2035" spans="5:11">
      <c r="E2035" s="39"/>
    </row>
    <row r="2036" spans="5:11">
      <c r="E2036" s="39"/>
    </row>
    <row r="2037" spans="5:11">
      <c r="E2037" s="39"/>
    </row>
    <row r="2038" spans="5:11">
      <c r="E2038" s="39"/>
    </row>
  </sheetData>
  <autoFilter ref="A2:X2027" xr:uid="{00000000-0001-0000-0000-000000000000}">
    <filterColumn colId="0">
      <filters>
        <filter val="1"/>
        <filter val="10"/>
        <filter val="100"/>
        <filter val="1000"/>
        <filter val="1001"/>
        <filter val="1002"/>
        <filter val="1003"/>
        <filter val="1004"/>
        <filter val="1005"/>
        <filter val="1006"/>
        <filter val="1007"/>
        <filter val="1008"/>
        <filter val="1009"/>
        <filter val="101"/>
        <filter val="1010"/>
        <filter val="1011"/>
        <filter val="1012"/>
        <filter val="1013"/>
        <filter val="1014"/>
        <filter val="1015"/>
        <filter val="1016"/>
        <filter val="1017"/>
        <filter val="1018"/>
        <filter val="1019"/>
        <filter val="102"/>
        <filter val="1020"/>
        <filter val="1021"/>
        <filter val="1022"/>
        <filter val="1023"/>
        <filter val="1024"/>
        <filter val="1025"/>
        <filter val="1026"/>
        <filter val="1027"/>
        <filter val="1028"/>
        <filter val="1029"/>
        <filter val="103"/>
        <filter val="1030"/>
        <filter val="1031"/>
        <filter val="1032"/>
        <filter val="1033"/>
        <filter val="1034"/>
        <filter val="1035"/>
        <filter val="1036"/>
        <filter val="1037"/>
        <filter val="1038"/>
        <filter val="1039"/>
        <filter val="104"/>
        <filter val="1040"/>
        <filter val="1041"/>
        <filter val="1042"/>
        <filter val="1043"/>
        <filter val="1044"/>
        <filter val="1045"/>
        <filter val="1046"/>
        <filter val="1047"/>
        <filter val="1048"/>
        <filter val="1049"/>
        <filter val="105"/>
        <filter val="1050"/>
        <filter val="1051"/>
        <filter val="1052"/>
        <filter val="1053"/>
        <filter val="1054"/>
        <filter val="1055"/>
        <filter val="1056"/>
        <filter val="1057"/>
        <filter val="1058"/>
        <filter val="1059"/>
        <filter val="106"/>
        <filter val="1060"/>
        <filter val="1061"/>
        <filter val="1062"/>
        <filter val="1063"/>
        <filter val="1064"/>
        <filter val="1065"/>
        <filter val="1066"/>
        <filter val="1067"/>
        <filter val="1068"/>
        <filter val="1069"/>
        <filter val="107"/>
        <filter val="1070"/>
        <filter val="1071"/>
        <filter val="1072"/>
        <filter val="1073"/>
        <filter val="1074"/>
        <filter val="1075"/>
        <filter val="1076"/>
        <filter val="1077"/>
        <filter val="1078"/>
        <filter val="1079"/>
        <filter val="108"/>
        <filter val="1080"/>
        <filter val="1081"/>
        <filter val="1082"/>
        <filter val="1083"/>
        <filter val="1084"/>
        <filter val="1085"/>
        <filter val="1086"/>
        <filter val="1087"/>
        <filter val="1088"/>
        <filter val="1089"/>
        <filter val="109"/>
        <filter val="1090"/>
        <filter val="1091"/>
        <filter val="1092"/>
        <filter val="1093"/>
        <filter val="1094"/>
        <filter val="1095"/>
        <filter val="1096"/>
        <filter val="1097"/>
        <filter val="1098"/>
        <filter val="1099"/>
        <filter val="11"/>
        <filter val="110"/>
        <filter val="1100"/>
        <filter val="1101"/>
        <filter val="1102"/>
        <filter val="1103"/>
        <filter val="1104"/>
        <filter val="1105"/>
        <filter val="1106"/>
        <filter val="1107"/>
        <filter val="1108"/>
        <filter val="1109"/>
        <filter val="111"/>
        <filter val="1110"/>
        <filter val="1111"/>
        <filter val="1112"/>
        <filter val="1113"/>
        <filter val="1114"/>
        <filter val="1115"/>
        <filter val="1116"/>
        <filter val="1117"/>
        <filter val="1118"/>
        <filter val="1119"/>
        <filter val="112"/>
        <filter val="1120"/>
        <filter val="1121"/>
        <filter val="1122"/>
        <filter val="1123"/>
        <filter val="1124"/>
        <filter val="1125"/>
        <filter val="1126"/>
        <filter val="1127"/>
        <filter val="1128"/>
        <filter val="1129"/>
        <filter val="113"/>
        <filter val="1130"/>
        <filter val="1131"/>
        <filter val="1132"/>
        <filter val="1133"/>
        <filter val="1134"/>
        <filter val="1135"/>
        <filter val="1136"/>
        <filter val="1137"/>
        <filter val="1138"/>
        <filter val="1139"/>
        <filter val="114"/>
        <filter val="1140"/>
        <filter val="1141"/>
        <filter val="1142"/>
        <filter val="1143"/>
        <filter val="1144"/>
        <filter val="1145"/>
        <filter val="1146"/>
        <filter val="1147"/>
        <filter val="1148"/>
        <filter val="1149"/>
        <filter val="115"/>
        <filter val="1150"/>
        <filter val="1151"/>
        <filter val="1152"/>
        <filter val="1153"/>
        <filter val="1154"/>
        <filter val="1155"/>
        <filter val="1156"/>
        <filter val="1157"/>
        <filter val="1158"/>
        <filter val="1159"/>
        <filter val="116"/>
        <filter val="1160"/>
        <filter val="1161"/>
        <filter val="1162"/>
        <filter val="1163"/>
        <filter val="1164"/>
        <filter val="1165"/>
        <filter val="1166"/>
        <filter val="1167"/>
        <filter val="1168"/>
        <filter val="1169"/>
        <filter val="117"/>
        <filter val="1170"/>
        <filter val="1171"/>
        <filter val="1172"/>
        <filter val="1173"/>
        <filter val="1174"/>
        <filter val="1175"/>
        <filter val="1176"/>
        <filter val="1177"/>
        <filter val="1178"/>
        <filter val="1179"/>
        <filter val="118"/>
        <filter val="1180"/>
        <filter val="1181"/>
        <filter val="1182"/>
        <filter val="1183"/>
        <filter val="1184"/>
        <filter val="1185"/>
        <filter val="1186"/>
        <filter val="1187"/>
        <filter val="1188"/>
        <filter val="1189"/>
        <filter val="119"/>
        <filter val="1190"/>
        <filter val="1191"/>
        <filter val="1192"/>
        <filter val="1193"/>
        <filter val="1194"/>
        <filter val="1195"/>
        <filter val="1196"/>
        <filter val="1197"/>
        <filter val="1198"/>
        <filter val="1199"/>
        <filter val="12"/>
        <filter val="120"/>
        <filter val="1200"/>
        <filter val="1201"/>
        <filter val="1202"/>
        <filter val="1203"/>
        <filter val="1204"/>
        <filter val="1205"/>
        <filter val="1206"/>
        <filter val="1207"/>
        <filter val="1208"/>
        <filter val="1209"/>
        <filter val="121"/>
        <filter val="1210"/>
        <filter val="1211"/>
        <filter val="1212"/>
        <filter val="1213"/>
        <filter val="1214"/>
        <filter val="1215"/>
        <filter val="1216"/>
        <filter val="1217"/>
        <filter val="1218"/>
        <filter val="1219"/>
        <filter val="122"/>
        <filter val="1220"/>
        <filter val="1221"/>
        <filter val="1222"/>
        <filter val="1223"/>
        <filter val="1224"/>
        <filter val="1225"/>
        <filter val="1226"/>
        <filter val="1227"/>
        <filter val="1228"/>
        <filter val="1229"/>
        <filter val="123"/>
        <filter val="1230"/>
        <filter val="1231"/>
        <filter val="1232"/>
        <filter val="1233"/>
        <filter val="1234"/>
        <filter val="1235"/>
        <filter val="1236"/>
        <filter val="1237"/>
        <filter val="1238"/>
        <filter val="1239"/>
        <filter val="124"/>
        <filter val="1240"/>
        <filter val="1241"/>
        <filter val="1242"/>
        <filter val="1243"/>
        <filter val="1244"/>
        <filter val="1245"/>
        <filter val="1246"/>
        <filter val="1247"/>
        <filter val="1248"/>
        <filter val="1249"/>
        <filter val="125"/>
        <filter val="1250"/>
        <filter val="1251"/>
        <filter val="1252"/>
        <filter val="1253"/>
        <filter val="1254"/>
        <filter val="1255"/>
        <filter val="1256"/>
        <filter val="1257"/>
        <filter val="1258"/>
        <filter val="1259"/>
        <filter val="126"/>
        <filter val="1260"/>
        <filter val="1261"/>
        <filter val="1262"/>
        <filter val="1263"/>
        <filter val="1264"/>
        <filter val="1265"/>
        <filter val="1266"/>
        <filter val="1267"/>
        <filter val="1268"/>
        <filter val="1269"/>
        <filter val="127"/>
        <filter val="1270"/>
        <filter val="1271"/>
        <filter val="1272"/>
        <filter val="1273"/>
        <filter val="1274"/>
        <filter val="1275"/>
        <filter val="1276"/>
        <filter val="1277"/>
        <filter val="1278"/>
        <filter val="1279"/>
        <filter val="128"/>
        <filter val="1280"/>
        <filter val="1281"/>
        <filter val="1282"/>
        <filter val="1283"/>
        <filter val="1284"/>
        <filter val="1285"/>
        <filter val="1286"/>
        <filter val="1287"/>
        <filter val="1288"/>
        <filter val="1289"/>
        <filter val="129"/>
        <filter val="1290"/>
        <filter val="1291"/>
        <filter val="1292"/>
        <filter val="1293"/>
        <filter val="1294"/>
        <filter val="1295"/>
        <filter val="1296"/>
        <filter val="1297"/>
        <filter val="1298"/>
        <filter val="1299"/>
        <filter val="13"/>
        <filter val="130"/>
        <filter val="1300"/>
        <filter val="1301"/>
        <filter val="1302"/>
        <filter val="1303"/>
        <filter val="1304"/>
        <filter val="1305"/>
        <filter val="1306"/>
        <filter val="1307"/>
        <filter val="1308"/>
        <filter val="1309"/>
        <filter val="131"/>
        <filter val="1310"/>
        <filter val="1311"/>
        <filter val="1312"/>
        <filter val="1313"/>
        <filter val="1314"/>
        <filter val="1315"/>
        <filter val="1316"/>
        <filter val="1317"/>
        <filter val="1318"/>
        <filter val="1319"/>
        <filter val="132"/>
        <filter val="1320"/>
        <filter val="1321"/>
        <filter val="1322"/>
        <filter val="1323"/>
        <filter val="1324"/>
        <filter val="1325"/>
        <filter val="1326"/>
        <filter val="1327"/>
        <filter val="1328"/>
        <filter val="1329"/>
        <filter val="133"/>
        <filter val="1330"/>
        <filter val="1331"/>
        <filter val="1332"/>
        <filter val="1333"/>
        <filter val="1334"/>
        <filter val="1335"/>
        <filter val="1336"/>
        <filter val="1337"/>
        <filter val="1338"/>
        <filter val="1339"/>
        <filter val="134"/>
        <filter val="1340"/>
        <filter val="1341"/>
        <filter val="1342"/>
        <filter val="1343"/>
        <filter val="1344"/>
        <filter val="1345"/>
        <filter val="1346"/>
        <filter val="1347"/>
        <filter val="1348"/>
        <filter val="1349"/>
        <filter val="135"/>
        <filter val="1350"/>
        <filter val="1351"/>
        <filter val="1352"/>
        <filter val="1353"/>
        <filter val="1354"/>
        <filter val="1355"/>
        <filter val="1356"/>
        <filter val="1357"/>
        <filter val="1358"/>
        <filter val="1359"/>
        <filter val="136"/>
        <filter val="1360"/>
        <filter val="1361"/>
        <filter val="1362"/>
        <filter val="1363"/>
        <filter val="1364"/>
        <filter val="1365"/>
        <filter val="1366"/>
        <filter val="1367"/>
        <filter val="1368"/>
        <filter val="1369"/>
        <filter val="137"/>
        <filter val="1370"/>
        <filter val="1371"/>
        <filter val="1372"/>
        <filter val="1373"/>
        <filter val="1374"/>
        <filter val="1375"/>
        <filter val="1376"/>
        <filter val="1377"/>
        <filter val="1378"/>
        <filter val="1379"/>
        <filter val="138"/>
        <filter val="1380"/>
        <filter val="1381"/>
        <filter val="1382"/>
        <filter val="1383"/>
        <filter val="1384"/>
        <filter val="1385"/>
        <filter val="1386"/>
        <filter val="1387"/>
        <filter val="1388"/>
        <filter val="1389"/>
        <filter val="139"/>
        <filter val="1390"/>
        <filter val="1391"/>
        <filter val="1392"/>
        <filter val="1393"/>
        <filter val="1394"/>
        <filter val="1395"/>
        <filter val="1396"/>
        <filter val="1397"/>
        <filter val="1398"/>
        <filter val="1399"/>
        <filter val="14"/>
        <filter val="140"/>
        <filter val="1400"/>
        <filter val="1401"/>
        <filter val="1402"/>
        <filter val="1403"/>
        <filter val="1404"/>
        <filter val="1405"/>
        <filter val="1406"/>
        <filter val="1407"/>
        <filter val="1408"/>
        <filter val="1409"/>
        <filter val="141"/>
        <filter val="1410"/>
        <filter val="1411"/>
        <filter val="1412"/>
        <filter val="1413"/>
        <filter val="1414"/>
        <filter val="1415"/>
        <filter val="1416"/>
        <filter val="1417"/>
        <filter val="1418"/>
        <filter val="1419"/>
        <filter val="142"/>
        <filter val="1420"/>
        <filter val="1421"/>
        <filter val="1422"/>
        <filter val="1423"/>
        <filter val="1424"/>
        <filter val="1425"/>
        <filter val="1426"/>
        <filter val="1427"/>
        <filter val="1428"/>
        <filter val="1429"/>
        <filter val="143"/>
        <filter val="1430"/>
        <filter val="1431"/>
        <filter val="1432"/>
        <filter val="1433"/>
        <filter val="1434"/>
        <filter val="1435"/>
        <filter val="1436"/>
        <filter val="1437"/>
        <filter val="1438"/>
        <filter val="1439"/>
        <filter val="144"/>
        <filter val="1440"/>
        <filter val="1441"/>
        <filter val="1442"/>
        <filter val="1443"/>
        <filter val="1444"/>
        <filter val="1445"/>
        <filter val="1446"/>
        <filter val="1447"/>
        <filter val="1448"/>
        <filter val="1449"/>
        <filter val="145"/>
        <filter val="1450"/>
        <filter val="1451"/>
        <filter val="1452"/>
        <filter val="1453"/>
        <filter val="1454"/>
        <filter val="1455"/>
        <filter val="1456"/>
        <filter val="1457"/>
        <filter val="1458"/>
        <filter val="1459"/>
        <filter val="146"/>
        <filter val="1460"/>
        <filter val="1461"/>
        <filter val="1462"/>
        <filter val="1463"/>
        <filter val="1464"/>
        <filter val="1466"/>
        <filter val="1467"/>
        <filter val="1468"/>
        <filter val="1469"/>
        <filter val="147"/>
        <filter val="1470"/>
        <filter val="1471"/>
        <filter val="1472"/>
        <filter val="1473"/>
        <filter val="1474"/>
        <filter val="1475"/>
        <filter val="1476"/>
        <filter val="1477"/>
        <filter val="1478"/>
        <filter val="1479"/>
        <filter val="148"/>
        <filter val="1480"/>
        <filter val="1481"/>
        <filter val="1482"/>
        <filter val="1483"/>
        <filter val="1484"/>
        <filter val="1485"/>
        <filter val="1486"/>
        <filter val="1487"/>
        <filter val="1488"/>
        <filter val="1489"/>
        <filter val="149"/>
        <filter val="1490"/>
        <filter val="1491"/>
        <filter val="1492"/>
        <filter val="1493"/>
        <filter val="1494"/>
        <filter val="1495"/>
        <filter val="1496"/>
        <filter val="1497"/>
        <filter val="1498"/>
        <filter val="1499"/>
        <filter val="15"/>
        <filter val="150"/>
        <filter val="1500"/>
        <filter val="1501"/>
        <filter val="1502"/>
        <filter val="1503"/>
        <filter val="1504"/>
        <filter val="1505"/>
        <filter val="1506"/>
        <filter val="1507"/>
        <filter val="1508"/>
        <filter val="1509"/>
        <filter val="151"/>
        <filter val="1510"/>
        <filter val="1511"/>
        <filter val="1512"/>
        <filter val="1513"/>
        <filter val="1514"/>
        <filter val="1515"/>
        <filter val="1516"/>
        <filter val="1517"/>
        <filter val="1518"/>
        <filter val="1519"/>
        <filter val="152"/>
        <filter val="1520"/>
        <filter val="1521"/>
        <filter val="1522"/>
        <filter val="1523"/>
        <filter val="1524"/>
        <filter val="1525"/>
        <filter val="1526"/>
        <filter val="1527"/>
        <filter val="1528"/>
        <filter val="1529"/>
        <filter val="153"/>
        <filter val="1530"/>
        <filter val="1531"/>
        <filter val="1532"/>
        <filter val="1533"/>
        <filter val="1534"/>
        <filter val="1535"/>
        <filter val="1536"/>
        <filter val="1537"/>
        <filter val="1538"/>
        <filter val="1539"/>
        <filter val="154"/>
        <filter val="1540"/>
        <filter val="1541"/>
        <filter val="1542"/>
        <filter val="1543"/>
        <filter val="1544"/>
        <filter val="1545"/>
        <filter val="1546"/>
        <filter val="1547"/>
        <filter val="1548"/>
        <filter val="1549"/>
        <filter val="155"/>
        <filter val="1550"/>
        <filter val="1551"/>
        <filter val="1552"/>
        <filter val="1553"/>
        <filter val="1554"/>
        <filter val="1555"/>
        <filter val="1556"/>
        <filter val="1557"/>
        <filter val="1558"/>
        <filter val="1559"/>
        <filter val="156"/>
        <filter val="1560"/>
        <filter val="1561"/>
        <filter val="1562"/>
        <filter val="1563"/>
        <filter val="1564"/>
        <filter val="1565"/>
        <filter val="1566"/>
        <filter val="1567"/>
        <filter val="1568"/>
        <filter val="1569"/>
        <filter val="157"/>
        <filter val="1570"/>
        <filter val="1571"/>
        <filter val="1572"/>
        <filter val="1573"/>
        <filter val="1574"/>
        <filter val="1575"/>
        <filter val="1576"/>
        <filter val="1577"/>
        <filter val="1578"/>
        <filter val="1579"/>
        <filter val="158"/>
        <filter val="1580"/>
        <filter val="1581"/>
        <filter val="1582"/>
        <filter val="1583"/>
        <filter val="1584"/>
        <filter val="1585"/>
        <filter val="1586"/>
        <filter val="1587"/>
        <filter val="1588"/>
        <filter val="1589"/>
        <filter val="159"/>
        <filter val="1590"/>
        <filter val="1591"/>
        <filter val="1592"/>
        <filter val="1593"/>
        <filter val="1594"/>
        <filter val="1595"/>
        <filter val="1596"/>
        <filter val="1597"/>
        <filter val="1598"/>
        <filter val="1599"/>
        <filter val="16"/>
        <filter val="160"/>
        <filter val="1600"/>
        <filter val="1601"/>
        <filter val="1602"/>
        <filter val="1603"/>
        <filter val="1604"/>
        <filter val="1605"/>
        <filter val="1606"/>
        <filter val="1607"/>
        <filter val="1608"/>
        <filter val="1609"/>
        <filter val="161"/>
        <filter val="1610"/>
        <filter val="1611"/>
        <filter val="1612"/>
        <filter val="1613"/>
        <filter val="1614"/>
        <filter val="1615"/>
        <filter val="1616"/>
        <filter val="1617"/>
        <filter val="1618"/>
        <filter val="1619"/>
        <filter val="162"/>
        <filter val="1620"/>
        <filter val="1621"/>
        <filter val="1622"/>
        <filter val="1623"/>
        <filter val="1624"/>
        <filter val="1625"/>
        <filter val="1626"/>
        <filter val="1627"/>
        <filter val="1628"/>
        <filter val="1629"/>
        <filter val="163"/>
        <filter val="1630"/>
        <filter val="1631"/>
        <filter val="1632"/>
        <filter val="1633"/>
        <filter val="1634"/>
        <filter val="1635"/>
        <filter val="1636"/>
        <filter val="1637"/>
        <filter val="1638"/>
        <filter val="1639"/>
        <filter val="164"/>
        <filter val="1640"/>
        <filter val="1641"/>
        <filter val="1642"/>
        <filter val="1643"/>
        <filter val="1644"/>
        <filter val="1645"/>
        <filter val="1646"/>
        <filter val="1647"/>
        <filter val="1648"/>
        <filter val="1649"/>
        <filter val="165"/>
        <filter val="1650"/>
        <filter val="1651"/>
        <filter val="1652"/>
        <filter val="1653"/>
        <filter val="1654"/>
        <filter val="1655"/>
        <filter val="1656"/>
        <filter val="1657"/>
        <filter val="1658"/>
        <filter val="1659"/>
        <filter val="166"/>
        <filter val="1660"/>
        <filter val="1661"/>
        <filter val="1662"/>
        <filter val="1663"/>
        <filter val="1664"/>
        <filter val="1665"/>
        <filter val="1666"/>
        <filter val="1667"/>
        <filter val="1668"/>
        <filter val="1669"/>
        <filter val="167"/>
        <filter val="1670"/>
        <filter val="1671"/>
        <filter val="1672"/>
        <filter val="1673"/>
        <filter val="1674"/>
        <filter val="1675"/>
        <filter val="1676"/>
        <filter val="1677"/>
        <filter val="1678"/>
        <filter val="1679"/>
        <filter val="168"/>
        <filter val="1680"/>
        <filter val="1681"/>
        <filter val="1682"/>
        <filter val="1683"/>
        <filter val="1684"/>
        <filter val="1685"/>
        <filter val="1686"/>
        <filter val="1687"/>
        <filter val="1688"/>
        <filter val="1689"/>
        <filter val="169"/>
        <filter val="1690"/>
        <filter val="1691"/>
        <filter val="1692"/>
        <filter val="1693"/>
        <filter val="1694"/>
        <filter val="1695"/>
        <filter val="1696"/>
        <filter val="1697"/>
        <filter val="1698"/>
        <filter val="1699"/>
        <filter val="17"/>
        <filter val="170"/>
        <filter val="1700"/>
        <filter val="1701"/>
        <filter val="1702"/>
        <filter val="1703"/>
        <filter val="1704"/>
        <filter val="1705"/>
        <filter val="1706"/>
        <filter val="1707"/>
        <filter val="1708"/>
        <filter val="1709"/>
        <filter val="171"/>
        <filter val="1710"/>
        <filter val="1711"/>
        <filter val="1712"/>
        <filter val="1713"/>
        <filter val="1714"/>
        <filter val="1715"/>
        <filter val="1716"/>
        <filter val="1717"/>
        <filter val="1718"/>
        <filter val="1719"/>
        <filter val="172"/>
        <filter val="1720"/>
        <filter val="1721"/>
        <filter val="1722"/>
        <filter val="1723"/>
        <filter val="1724"/>
        <filter val="1725"/>
        <filter val="1726"/>
        <filter val="1727"/>
        <filter val="1728"/>
        <filter val="1729"/>
        <filter val="173"/>
        <filter val="1730"/>
        <filter val="1731"/>
        <filter val="1732"/>
        <filter val="1733"/>
        <filter val="1734"/>
        <filter val="1735"/>
        <filter val="1736"/>
        <filter val="1737"/>
        <filter val="1738"/>
        <filter val="1739"/>
        <filter val="174"/>
        <filter val="1740"/>
        <filter val="1741"/>
        <filter val="1742"/>
        <filter val="1743"/>
        <filter val="1744"/>
        <filter val="1745"/>
        <filter val="1746"/>
        <filter val="1747"/>
        <filter val="1748"/>
        <filter val="1749"/>
        <filter val="175"/>
        <filter val="1750"/>
        <filter val="1751"/>
        <filter val="1752"/>
        <filter val="1753"/>
        <filter val="1754"/>
        <filter val="1755"/>
        <filter val="1756"/>
        <filter val="1757"/>
        <filter val="1758"/>
        <filter val="1759"/>
        <filter val="176"/>
        <filter val="1760"/>
        <filter val="1761"/>
        <filter val="1762"/>
        <filter val="1763"/>
        <filter val="1764"/>
        <filter val="1765"/>
        <filter val="1766"/>
        <filter val="1767"/>
        <filter val="1768"/>
        <filter val="1769"/>
        <filter val="177"/>
        <filter val="1770"/>
        <filter val="1771"/>
        <filter val="1772"/>
        <filter val="1773"/>
        <filter val="1774"/>
        <filter val="1775"/>
        <filter val="1776"/>
        <filter val="1777"/>
        <filter val="1778"/>
        <filter val="1779"/>
        <filter val="178"/>
        <filter val="1780"/>
        <filter val="1781"/>
        <filter val="1782"/>
        <filter val="1783"/>
        <filter val="1784"/>
        <filter val="1785"/>
        <filter val="1786"/>
        <filter val="1787"/>
        <filter val="1788"/>
        <filter val="1789"/>
        <filter val="179"/>
        <filter val="1790"/>
        <filter val="1791"/>
        <filter val="1792"/>
        <filter val="1793"/>
        <filter val="1794"/>
        <filter val="1795"/>
        <filter val="1796"/>
        <filter val="1797"/>
        <filter val="1798"/>
        <filter val="1799"/>
        <filter val="18"/>
        <filter val="180"/>
        <filter val="1800"/>
        <filter val="1801"/>
        <filter val="1802"/>
        <filter val="1803"/>
        <filter val="1804"/>
        <filter val="1805"/>
        <filter val="1806"/>
        <filter val="1807"/>
        <filter val="1808"/>
        <filter val="1809"/>
        <filter val="181"/>
        <filter val="1810"/>
        <filter val="1811"/>
        <filter val="1812"/>
        <filter val="1813"/>
        <filter val="1814"/>
        <filter val="1815"/>
        <filter val="1816"/>
        <filter val="1817"/>
        <filter val="1818"/>
        <filter val="1819"/>
        <filter val="182"/>
        <filter val="1820"/>
        <filter val="1821"/>
        <filter val="1822"/>
        <filter val="1823"/>
        <filter val="1824"/>
        <filter val="1825"/>
        <filter val="1826"/>
        <filter val="1827"/>
        <filter val="1828"/>
        <filter val="1829"/>
        <filter val="183"/>
        <filter val="1830"/>
        <filter val="1831"/>
        <filter val="1832"/>
        <filter val="1833"/>
        <filter val="1834"/>
        <filter val="1835"/>
        <filter val="1836"/>
        <filter val="1837"/>
        <filter val="1838"/>
        <filter val="1839"/>
        <filter val="184"/>
        <filter val="1840"/>
        <filter val="1841"/>
        <filter val="1842"/>
        <filter val="1843"/>
        <filter val="1844"/>
        <filter val="1845"/>
        <filter val="1846"/>
        <filter val="1847"/>
        <filter val="1848"/>
        <filter val="1849"/>
        <filter val="185"/>
        <filter val="1850"/>
        <filter val="1851"/>
        <filter val="1852"/>
        <filter val="1853"/>
        <filter val="1854"/>
        <filter val="1855"/>
        <filter val="1856"/>
        <filter val="1857"/>
        <filter val="1858"/>
        <filter val="1859"/>
        <filter val="186"/>
        <filter val="1860"/>
        <filter val="1861"/>
        <filter val="1862"/>
        <filter val="1863"/>
        <filter val="1864"/>
        <filter val="1865"/>
        <filter val="1866"/>
        <filter val="1867"/>
        <filter val="1868"/>
        <filter val="1869"/>
        <filter val="187"/>
        <filter val="1870"/>
        <filter val="1871"/>
        <filter val="1872"/>
        <filter val="1873"/>
        <filter val="1874"/>
        <filter val="1875"/>
        <filter val="1876"/>
        <filter val="1877"/>
        <filter val="1878"/>
        <filter val="1879"/>
        <filter val="188"/>
        <filter val="1880"/>
        <filter val="1881"/>
        <filter val="1882"/>
        <filter val="1883"/>
        <filter val="1884"/>
        <filter val="1885"/>
        <filter val="1886"/>
        <filter val="1887"/>
        <filter val="1888"/>
        <filter val="1889"/>
        <filter val="189"/>
        <filter val="1890"/>
        <filter val="1891"/>
        <filter val="1892"/>
        <filter val="1893"/>
        <filter val="1894"/>
        <filter val="1895"/>
        <filter val="1896"/>
        <filter val="1897"/>
        <filter val="1898"/>
        <filter val="1899"/>
        <filter val="19"/>
        <filter val="190"/>
        <filter val="1900"/>
        <filter val="1901"/>
        <filter val="1902"/>
        <filter val="1903"/>
        <filter val="1904"/>
        <filter val="1905"/>
        <filter val="1906"/>
        <filter val="1907"/>
        <filter val="1908"/>
        <filter val="1909"/>
        <filter val="191"/>
        <filter val="1910"/>
        <filter val="1911"/>
        <filter val="1912"/>
        <filter val="1913"/>
        <filter val="1914"/>
        <filter val="1915"/>
        <filter val="1916"/>
        <filter val="1917"/>
        <filter val="1918"/>
        <filter val="1919"/>
        <filter val="192"/>
        <filter val="1920"/>
        <filter val="1921"/>
        <filter val="1922"/>
        <filter val="1923"/>
        <filter val="1924"/>
        <filter val="1925"/>
        <filter val="1926"/>
        <filter val="1927"/>
        <filter val="1928"/>
        <filter val="1929"/>
        <filter val="193"/>
        <filter val="1930"/>
        <filter val="1931"/>
        <filter val="1932"/>
        <filter val="1933"/>
        <filter val="1934"/>
        <filter val="1935"/>
        <filter val="1936"/>
        <filter val="1937"/>
        <filter val="1938"/>
        <filter val="1939"/>
        <filter val="194"/>
        <filter val="1940"/>
        <filter val="1941"/>
        <filter val="1942"/>
        <filter val="1943"/>
        <filter val="1944"/>
        <filter val="1945"/>
        <filter val="1946"/>
        <filter val="1947"/>
        <filter val="1948"/>
        <filter val="1949"/>
        <filter val="195"/>
        <filter val="1950"/>
        <filter val="1951"/>
        <filter val="1952"/>
        <filter val="1953"/>
        <filter val="1954"/>
        <filter val="1955"/>
        <filter val="1956"/>
        <filter val="1957"/>
        <filter val="1958"/>
        <filter val="1959"/>
        <filter val="196"/>
        <filter val="1960"/>
        <filter val="1961"/>
        <filter val="1962"/>
        <filter val="1963"/>
        <filter val="1964"/>
        <filter val="1965"/>
        <filter val="1966"/>
        <filter val="1967"/>
        <filter val="1968"/>
        <filter val="1969"/>
        <filter val="197"/>
        <filter val="1970"/>
        <filter val="1971"/>
        <filter val="1972"/>
        <filter val="1973"/>
        <filter val="1974"/>
        <filter val="1975"/>
        <filter val="1976"/>
        <filter val="1977"/>
        <filter val="1978"/>
        <filter val="1979"/>
        <filter val="198"/>
        <filter val="1980"/>
        <filter val="1981"/>
        <filter val="1982"/>
        <filter val="1983"/>
        <filter val="1984"/>
        <filter val="1985"/>
        <filter val="1986"/>
        <filter val="1987"/>
        <filter val="1988"/>
        <filter val="1989"/>
        <filter val="199"/>
        <filter val="1990"/>
        <filter val="1991"/>
        <filter val="1992"/>
        <filter val="1993"/>
        <filter val="1994"/>
        <filter val="1995"/>
        <filter val="1996"/>
        <filter val="1997"/>
        <filter val="1998"/>
        <filter val="1999"/>
        <filter val="2"/>
        <filter val="20"/>
        <filter val="200"/>
        <filter val="2000"/>
        <filter val="2001"/>
        <filter val="2002"/>
        <filter val="201"/>
        <filter val="202"/>
        <filter val="203"/>
        <filter val="204"/>
        <filter val="205"/>
        <filter val="206"/>
        <filter val="207"/>
        <filter val="208"/>
        <filter val="209"/>
        <filter val="21"/>
        <filter val="210"/>
        <filter val="211"/>
        <filter val="212"/>
        <filter val="213"/>
        <filter val="214"/>
        <filter val="215"/>
        <filter val="216"/>
        <filter val="217"/>
        <filter val="218"/>
        <filter val="219"/>
        <filter val="22"/>
        <filter val="220"/>
        <filter val="221"/>
        <filter val="222"/>
        <filter val="223"/>
        <filter val="224"/>
        <filter val="225"/>
        <filter val="226"/>
        <filter val="227"/>
        <filter val="228"/>
        <filter val="229"/>
        <filter val="23"/>
        <filter val="230"/>
        <filter val="231"/>
        <filter val="232"/>
        <filter val="233"/>
        <filter val="234"/>
        <filter val="235"/>
        <filter val="236"/>
        <filter val="237"/>
        <filter val="238"/>
        <filter val="239"/>
        <filter val="24"/>
        <filter val="240"/>
        <filter val="241"/>
        <filter val="242"/>
        <filter val="243"/>
        <filter val="244"/>
        <filter val="245"/>
        <filter val="246"/>
        <filter val="247"/>
        <filter val="248"/>
        <filter val="249"/>
        <filter val="25"/>
        <filter val="250"/>
        <filter val="251"/>
        <filter val="252"/>
        <filter val="253"/>
        <filter val="254"/>
        <filter val="255"/>
        <filter val="256"/>
        <filter val="257"/>
        <filter val="258"/>
        <filter val="259"/>
        <filter val="26"/>
        <filter val="260"/>
        <filter val="261"/>
        <filter val="262"/>
        <filter val="263"/>
        <filter val="264"/>
        <filter val="265"/>
        <filter val="266"/>
        <filter val="267"/>
        <filter val="268"/>
        <filter val="269"/>
        <filter val="27"/>
        <filter val="270"/>
        <filter val="271"/>
        <filter val="272"/>
        <filter val="273"/>
        <filter val="274"/>
        <filter val="275"/>
        <filter val="276"/>
        <filter val="277"/>
        <filter val="278"/>
        <filter val="279"/>
        <filter val="28"/>
        <filter val="280"/>
        <filter val="281"/>
        <filter val="282"/>
        <filter val="283"/>
        <filter val="284"/>
        <filter val="285"/>
        <filter val="286"/>
        <filter val="287"/>
        <filter val="288"/>
        <filter val="289"/>
        <filter val="29"/>
        <filter val="290"/>
        <filter val="291"/>
        <filter val="292"/>
        <filter val="293"/>
        <filter val="294"/>
        <filter val="295"/>
        <filter val="296"/>
        <filter val="297"/>
        <filter val="298"/>
        <filter val="299"/>
        <filter val="3"/>
        <filter val="30"/>
        <filter val="300"/>
        <filter val="301"/>
        <filter val="302"/>
        <filter val="303"/>
        <filter val="304"/>
        <filter val="305"/>
        <filter val="306"/>
        <filter val="307"/>
        <filter val="308"/>
        <filter val="309"/>
        <filter val="31"/>
        <filter val="310"/>
        <filter val="311"/>
        <filter val="312"/>
        <filter val="313"/>
        <filter val="314"/>
        <filter val="315"/>
        <filter val="316"/>
        <filter val="317"/>
        <filter val="318"/>
        <filter val="319"/>
        <filter val="32"/>
        <filter val="320"/>
        <filter val="321"/>
        <filter val="322"/>
        <filter val="323"/>
        <filter val="324"/>
        <filter val="325"/>
        <filter val="326"/>
        <filter val="327"/>
        <filter val="328"/>
        <filter val="329"/>
        <filter val="33"/>
        <filter val="330"/>
        <filter val="331"/>
        <filter val="332"/>
        <filter val="333"/>
        <filter val="334"/>
        <filter val="335"/>
        <filter val="336"/>
        <filter val="337"/>
        <filter val="338"/>
        <filter val="339"/>
        <filter val="34"/>
        <filter val="340"/>
        <filter val="341"/>
        <filter val="342"/>
        <filter val="343"/>
        <filter val="344"/>
        <filter val="345"/>
        <filter val="346"/>
        <filter val="347"/>
        <filter val="348"/>
        <filter val="349"/>
        <filter val="35"/>
        <filter val="350"/>
        <filter val="351"/>
        <filter val="352"/>
        <filter val="353"/>
        <filter val="354"/>
        <filter val="355"/>
        <filter val="356"/>
        <filter val="357"/>
        <filter val="358"/>
        <filter val="359"/>
        <filter val="36"/>
        <filter val="360"/>
        <filter val="361"/>
        <filter val="362"/>
        <filter val="363"/>
        <filter val="364"/>
        <filter val="365"/>
        <filter val="366"/>
        <filter val="367"/>
        <filter val="368"/>
        <filter val="369"/>
        <filter val="37"/>
        <filter val="370"/>
        <filter val="371"/>
        <filter val="372"/>
        <filter val="373"/>
        <filter val="374"/>
        <filter val="375"/>
        <filter val="376"/>
        <filter val="377"/>
        <filter val="378"/>
        <filter val="379"/>
        <filter val="38"/>
        <filter val="380"/>
        <filter val="381"/>
        <filter val="382"/>
        <filter val="383"/>
        <filter val="384"/>
        <filter val="385"/>
        <filter val="386"/>
        <filter val="387"/>
        <filter val="388"/>
        <filter val="389"/>
        <filter val="39"/>
        <filter val="390"/>
        <filter val="391"/>
        <filter val="392"/>
        <filter val="393"/>
        <filter val="394"/>
        <filter val="395"/>
        <filter val="396"/>
        <filter val="397"/>
        <filter val="398"/>
        <filter val="399"/>
        <filter val="4"/>
        <filter val="40"/>
        <filter val="400"/>
        <filter val="401"/>
        <filter val="402"/>
        <filter val="403"/>
        <filter val="404"/>
        <filter val="405"/>
        <filter val="406"/>
        <filter val="407"/>
        <filter val="408"/>
        <filter val="409"/>
        <filter val="41"/>
        <filter val="410"/>
        <filter val="411"/>
        <filter val="412"/>
        <filter val="413"/>
        <filter val="414"/>
        <filter val="415"/>
        <filter val="416"/>
        <filter val="417"/>
        <filter val="418"/>
        <filter val="419"/>
        <filter val="42"/>
        <filter val="420"/>
        <filter val="421"/>
        <filter val="422"/>
        <filter val="423"/>
        <filter val="424"/>
        <filter val="425"/>
        <filter val="426"/>
        <filter val="427"/>
        <filter val="428"/>
        <filter val="429"/>
        <filter val="43"/>
        <filter val="430"/>
        <filter val="431"/>
        <filter val="432"/>
        <filter val="433"/>
        <filter val="434"/>
        <filter val="435"/>
        <filter val="436"/>
        <filter val="437"/>
        <filter val="438"/>
        <filter val="439"/>
        <filter val="44"/>
        <filter val="440"/>
        <filter val="441"/>
        <filter val="442"/>
        <filter val="443"/>
        <filter val="444"/>
        <filter val="445"/>
        <filter val="446"/>
        <filter val="447"/>
        <filter val="448"/>
        <filter val="449"/>
        <filter val="45"/>
        <filter val="450"/>
        <filter val="451"/>
        <filter val="452"/>
        <filter val="453"/>
        <filter val="454"/>
        <filter val="455"/>
        <filter val="456"/>
        <filter val="457"/>
        <filter val="458"/>
        <filter val="459"/>
        <filter val="46"/>
        <filter val="460"/>
        <filter val="461"/>
        <filter val="462"/>
        <filter val="463"/>
        <filter val="464"/>
        <filter val="465"/>
        <filter val="466"/>
        <filter val="467"/>
        <filter val="468"/>
        <filter val="469"/>
        <filter val="47"/>
        <filter val="470"/>
        <filter val="471"/>
        <filter val="472"/>
        <filter val="473"/>
        <filter val="474"/>
        <filter val="475"/>
        <filter val="476"/>
        <filter val="477"/>
        <filter val="478"/>
        <filter val="479"/>
        <filter val="48"/>
        <filter val="480"/>
        <filter val="481"/>
        <filter val="482"/>
        <filter val="483"/>
        <filter val="484"/>
        <filter val="485"/>
        <filter val="486"/>
        <filter val="487"/>
        <filter val="488"/>
        <filter val="489"/>
        <filter val="49"/>
        <filter val="490"/>
        <filter val="491"/>
        <filter val="492"/>
        <filter val="493"/>
        <filter val="494"/>
        <filter val="495"/>
        <filter val="496"/>
        <filter val="497"/>
        <filter val="498"/>
        <filter val="499"/>
        <filter val="5"/>
        <filter val="50"/>
        <filter val="500"/>
        <filter val="501"/>
        <filter val="502"/>
        <filter val="503"/>
        <filter val="504"/>
        <filter val="505"/>
        <filter val="506"/>
        <filter val="507"/>
        <filter val="508"/>
        <filter val="509"/>
        <filter val="51"/>
        <filter val="510"/>
        <filter val="511"/>
        <filter val="512"/>
        <filter val="513"/>
        <filter val="514"/>
        <filter val="515"/>
        <filter val="516"/>
        <filter val="517"/>
        <filter val="518"/>
        <filter val="519"/>
        <filter val="52"/>
        <filter val="520"/>
        <filter val="521"/>
        <filter val="522"/>
        <filter val="523"/>
        <filter val="524"/>
        <filter val="525"/>
        <filter val="526"/>
        <filter val="527"/>
        <filter val="528"/>
        <filter val="529"/>
        <filter val="53"/>
        <filter val="530"/>
        <filter val="531"/>
        <filter val="532"/>
        <filter val="533"/>
        <filter val="534"/>
        <filter val="535"/>
        <filter val="536"/>
        <filter val="537"/>
        <filter val="538"/>
        <filter val="539"/>
        <filter val="54"/>
        <filter val="540"/>
        <filter val="541"/>
        <filter val="542"/>
        <filter val="543"/>
        <filter val="544"/>
        <filter val="545"/>
        <filter val="548"/>
        <filter val="549"/>
        <filter val="55"/>
        <filter val="550"/>
        <filter val="551"/>
        <filter val="552"/>
        <filter val="553"/>
        <filter val="554"/>
        <filter val="555"/>
        <filter val="556"/>
        <filter val="557"/>
        <filter val="558"/>
        <filter val="559"/>
        <filter val="56"/>
        <filter val="560"/>
        <filter val="561"/>
        <filter val="562"/>
        <filter val="563"/>
        <filter val="564"/>
        <filter val="565"/>
        <filter val="566"/>
        <filter val="567"/>
        <filter val="568"/>
        <filter val="569"/>
        <filter val="57"/>
        <filter val="570"/>
        <filter val="571"/>
        <filter val="572"/>
        <filter val="573"/>
        <filter val="574"/>
        <filter val="575"/>
        <filter val="576"/>
        <filter val="577"/>
        <filter val="578"/>
        <filter val="579"/>
        <filter val="58"/>
        <filter val="580"/>
        <filter val="581"/>
        <filter val="582"/>
        <filter val="583"/>
        <filter val="584"/>
        <filter val="585"/>
        <filter val="586"/>
        <filter val="587"/>
        <filter val="588"/>
        <filter val="589"/>
        <filter val="59"/>
        <filter val="590"/>
        <filter val="591"/>
        <filter val="592"/>
        <filter val="593"/>
        <filter val="594"/>
        <filter val="595"/>
        <filter val="596"/>
        <filter val="597"/>
        <filter val="598"/>
        <filter val="599"/>
        <filter val="6"/>
        <filter val="60"/>
        <filter val="600"/>
        <filter val="601"/>
        <filter val="602"/>
        <filter val="603"/>
        <filter val="604"/>
        <filter val="605"/>
        <filter val="606"/>
        <filter val="607"/>
        <filter val="608"/>
        <filter val="609"/>
        <filter val="61"/>
        <filter val="610"/>
        <filter val="611"/>
        <filter val="612"/>
        <filter val="613"/>
        <filter val="614"/>
        <filter val="615"/>
        <filter val="616"/>
        <filter val="617"/>
        <filter val="618"/>
        <filter val="619"/>
        <filter val="62"/>
        <filter val="620"/>
        <filter val="621"/>
        <filter val="622"/>
        <filter val="623"/>
        <filter val="624"/>
        <filter val="625"/>
        <filter val="626"/>
        <filter val="627"/>
        <filter val="628"/>
        <filter val="629"/>
        <filter val="63"/>
        <filter val="630"/>
        <filter val="631"/>
        <filter val="632"/>
        <filter val="633"/>
        <filter val="634"/>
        <filter val="635"/>
        <filter val="636"/>
        <filter val="637"/>
        <filter val="638"/>
        <filter val="639"/>
        <filter val="64"/>
        <filter val="640"/>
        <filter val="641"/>
        <filter val="642"/>
        <filter val="643"/>
        <filter val="644"/>
        <filter val="645"/>
        <filter val="646"/>
        <filter val="647"/>
        <filter val="648"/>
        <filter val="649"/>
        <filter val="65"/>
        <filter val="650"/>
        <filter val="651"/>
        <filter val="652"/>
        <filter val="653"/>
        <filter val="654"/>
        <filter val="655"/>
        <filter val="656"/>
        <filter val="657"/>
        <filter val="658"/>
        <filter val="659"/>
        <filter val="66"/>
        <filter val="660"/>
        <filter val="661"/>
        <filter val="662"/>
        <filter val="663"/>
        <filter val="664"/>
        <filter val="665"/>
        <filter val="666"/>
        <filter val="667"/>
        <filter val="668"/>
        <filter val="669"/>
        <filter val="67"/>
        <filter val="670"/>
        <filter val="671"/>
        <filter val="672"/>
        <filter val="673"/>
        <filter val="674"/>
        <filter val="675"/>
        <filter val="676"/>
        <filter val="677"/>
        <filter val="678"/>
        <filter val="679"/>
        <filter val="68"/>
        <filter val="680"/>
        <filter val="681"/>
        <filter val="682"/>
        <filter val="683"/>
        <filter val="684"/>
        <filter val="685"/>
        <filter val="686"/>
        <filter val="687"/>
        <filter val="688"/>
        <filter val="689"/>
        <filter val="69"/>
        <filter val="690"/>
        <filter val="691"/>
        <filter val="692"/>
        <filter val="693"/>
        <filter val="694"/>
        <filter val="695"/>
        <filter val="696"/>
        <filter val="697"/>
        <filter val="698"/>
        <filter val="699"/>
        <filter val="7"/>
        <filter val="70"/>
        <filter val="700"/>
        <filter val="701"/>
        <filter val="702"/>
        <filter val="703"/>
        <filter val="704"/>
        <filter val="705"/>
        <filter val="706"/>
        <filter val="707"/>
        <filter val="708"/>
        <filter val="709"/>
        <filter val="71"/>
        <filter val="710"/>
        <filter val="711"/>
        <filter val="712"/>
        <filter val="713"/>
        <filter val="714"/>
        <filter val="715"/>
        <filter val="716"/>
        <filter val="717"/>
        <filter val="718"/>
        <filter val="719"/>
        <filter val="72"/>
        <filter val="720"/>
        <filter val="721"/>
        <filter val="722"/>
        <filter val="723"/>
        <filter val="724"/>
        <filter val="725"/>
        <filter val="726"/>
        <filter val="727"/>
        <filter val="728"/>
        <filter val="729"/>
        <filter val="73"/>
        <filter val="730"/>
        <filter val="731"/>
        <filter val="732"/>
        <filter val="733"/>
        <filter val="734"/>
        <filter val="735"/>
        <filter val="736"/>
        <filter val="737"/>
        <filter val="738"/>
        <filter val="739"/>
        <filter val="74"/>
        <filter val="740"/>
        <filter val="741"/>
        <filter val="742"/>
        <filter val="743"/>
        <filter val="744"/>
        <filter val="745"/>
        <filter val="746"/>
        <filter val="747"/>
        <filter val="748"/>
        <filter val="749"/>
        <filter val="75"/>
        <filter val="750"/>
        <filter val="751"/>
        <filter val="752"/>
        <filter val="753"/>
        <filter val="754"/>
        <filter val="755"/>
        <filter val="756"/>
        <filter val="757"/>
        <filter val="758"/>
        <filter val="759"/>
        <filter val="76"/>
        <filter val="760"/>
        <filter val="761"/>
        <filter val="762"/>
        <filter val="763"/>
        <filter val="764"/>
        <filter val="765"/>
        <filter val="766"/>
        <filter val="767"/>
        <filter val="768"/>
        <filter val="769"/>
        <filter val="77"/>
        <filter val="770"/>
        <filter val="771"/>
        <filter val="772"/>
        <filter val="773"/>
        <filter val="774"/>
        <filter val="775"/>
        <filter val="776"/>
        <filter val="777"/>
        <filter val="778"/>
        <filter val="779"/>
        <filter val="78"/>
        <filter val="780"/>
        <filter val="781"/>
        <filter val="782"/>
        <filter val="783"/>
        <filter val="784"/>
        <filter val="785"/>
        <filter val="786"/>
        <filter val="787"/>
        <filter val="788"/>
        <filter val="789"/>
        <filter val="79"/>
        <filter val="790"/>
        <filter val="791"/>
        <filter val="792"/>
        <filter val="793"/>
        <filter val="794"/>
        <filter val="795"/>
        <filter val="796"/>
        <filter val="797"/>
        <filter val="798"/>
        <filter val="799"/>
        <filter val="8"/>
        <filter val="80"/>
        <filter val="800"/>
        <filter val="801"/>
        <filter val="802"/>
        <filter val="803"/>
        <filter val="804"/>
        <filter val="805"/>
        <filter val="806"/>
        <filter val="807"/>
        <filter val="808"/>
        <filter val="809"/>
        <filter val="81"/>
        <filter val="810"/>
        <filter val="811"/>
        <filter val="812"/>
        <filter val="813"/>
        <filter val="814"/>
        <filter val="815"/>
        <filter val="816"/>
        <filter val="817"/>
        <filter val="818"/>
        <filter val="819"/>
        <filter val="82"/>
        <filter val="820"/>
        <filter val="821"/>
        <filter val="822"/>
        <filter val="823"/>
        <filter val="824"/>
        <filter val="825"/>
        <filter val="826"/>
        <filter val="827"/>
        <filter val="828"/>
        <filter val="829"/>
        <filter val="83"/>
        <filter val="830"/>
        <filter val="831"/>
        <filter val="832"/>
        <filter val="833"/>
        <filter val="834"/>
        <filter val="835"/>
        <filter val="836"/>
        <filter val="837"/>
        <filter val="838"/>
        <filter val="839"/>
        <filter val="84"/>
        <filter val="840"/>
        <filter val="841"/>
        <filter val="842"/>
        <filter val="843"/>
        <filter val="844"/>
        <filter val="845"/>
        <filter val="846"/>
        <filter val="847"/>
        <filter val="848"/>
        <filter val="849"/>
        <filter val="85"/>
        <filter val="850"/>
        <filter val="851"/>
        <filter val="852"/>
        <filter val="853"/>
        <filter val="854"/>
        <filter val="855"/>
        <filter val="856"/>
        <filter val="857"/>
        <filter val="858"/>
        <filter val="859"/>
        <filter val="86"/>
        <filter val="860"/>
        <filter val="861"/>
        <filter val="862"/>
        <filter val="863"/>
        <filter val="864"/>
        <filter val="865"/>
        <filter val="866"/>
        <filter val="867"/>
        <filter val="868"/>
        <filter val="869"/>
        <filter val="87"/>
        <filter val="870"/>
        <filter val="871"/>
        <filter val="872"/>
        <filter val="873"/>
        <filter val="874"/>
        <filter val="875"/>
        <filter val="876"/>
        <filter val="877"/>
        <filter val="878"/>
        <filter val="879"/>
        <filter val="88"/>
        <filter val="880"/>
        <filter val="881"/>
        <filter val="882"/>
        <filter val="883"/>
        <filter val="884"/>
        <filter val="885"/>
        <filter val="886"/>
        <filter val="887"/>
        <filter val="888"/>
        <filter val="889"/>
        <filter val="89"/>
        <filter val="890"/>
        <filter val="891"/>
        <filter val="892"/>
        <filter val="893"/>
        <filter val="894"/>
        <filter val="895"/>
        <filter val="896"/>
        <filter val="897"/>
        <filter val="898"/>
        <filter val="899"/>
        <filter val="9"/>
        <filter val="90"/>
        <filter val="900"/>
        <filter val="901"/>
        <filter val="902"/>
        <filter val="903"/>
        <filter val="904"/>
        <filter val="905"/>
        <filter val="906"/>
        <filter val="907"/>
        <filter val="908"/>
        <filter val="909"/>
        <filter val="91"/>
        <filter val="910"/>
        <filter val="911"/>
        <filter val="912"/>
        <filter val="913"/>
        <filter val="914"/>
        <filter val="915"/>
        <filter val="916"/>
        <filter val="917"/>
        <filter val="918"/>
        <filter val="919"/>
        <filter val="92"/>
        <filter val="920"/>
        <filter val="921"/>
        <filter val="922"/>
        <filter val="923"/>
        <filter val="924"/>
        <filter val="925"/>
        <filter val="926"/>
        <filter val="927"/>
        <filter val="928"/>
        <filter val="929"/>
        <filter val="93"/>
        <filter val="930"/>
        <filter val="931"/>
        <filter val="932"/>
        <filter val="933"/>
        <filter val="934"/>
        <filter val="935"/>
        <filter val="936"/>
        <filter val="937"/>
        <filter val="938"/>
        <filter val="939"/>
        <filter val="94"/>
        <filter val="940"/>
        <filter val="941"/>
        <filter val="942"/>
        <filter val="943"/>
        <filter val="944"/>
        <filter val="945"/>
        <filter val="946"/>
        <filter val="947"/>
        <filter val="948"/>
        <filter val="949"/>
        <filter val="95"/>
        <filter val="950"/>
        <filter val="951"/>
        <filter val="952"/>
        <filter val="953"/>
        <filter val="954"/>
        <filter val="955"/>
        <filter val="956"/>
        <filter val="957"/>
        <filter val="958"/>
        <filter val="959"/>
        <filter val="96"/>
        <filter val="960"/>
        <filter val="961"/>
        <filter val="962"/>
        <filter val="963"/>
        <filter val="964"/>
        <filter val="965"/>
        <filter val="966"/>
        <filter val="967"/>
        <filter val="968"/>
        <filter val="969"/>
        <filter val="97"/>
        <filter val="970"/>
        <filter val="971"/>
        <filter val="972"/>
        <filter val="973"/>
        <filter val="974"/>
        <filter val="975"/>
        <filter val="976"/>
        <filter val="977"/>
        <filter val="978"/>
        <filter val="979"/>
        <filter val="98"/>
        <filter val="980"/>
        <filter val="981"/>
        <filter val="982"/>
        <filter val="983"/>
        <filter val="984"/>
        <filter val="985"/>
        <filter val="986"/>
        <filter val="987"/>
        <filter val="988"/>
        <filter val="989"/>
        <filter val="99"/>
        <filter val="990"/>
        <filter val="991"/>
        <filter val="992"/>
        <filter val="993"/>
        <filter val="994"/>
        <filter val="995"/>
        <filter val="996"/>
        <filter val="997"/>
        <filter val="998"/>
        <filter val="999"/>
      </filters>
    </filterColumn>
  </autoFilter>
  <mergeCells count="1">
    <mergeCell ref="C1:D1"/>
  </mergeCells>
  <conditionalFormatting sqref="A183:A184">
    <cfRule type="expression" dxfId="668" priority="1591">
      <formula>#REF!="Planejado"</formula>
    </cfRule>
    <cfRule type="expression" dxfId="667" priority="1592">
      <formula>#REF!="Espaço Digital"</formula>
    </cfRule>
  </conditionalFormatting>
  <conditionalFormatting sqref="A418 A448:A453 B74:B78 A99:A119">
    <cfRule type="expression" dxfId="666" priority="1616">
      <formula>#REF!="Espaço Digital"</formula>
    </cfRule>
  </conditionalFormatting>
  <conditionalFormatting sqref="N420:O423 P420:Q420 P421:X423 T420:W420 Q426:Q437 A419:A446">
    <cfRule type="expression" dxfId="665" priority="1632">
      <formula>$H424="Espaço Digital"</formula>
    </cfRule>
  </conditionalFormatting>
  <conditionalFormatting sqref="A181:A182 A185:A413 F488:G491 D507:D511 F667:K710 C711:K762 B711:B778 G767:K768 C769:C778 D769:E785 B779:C788 E786:E788 B820:B836 G763:K765 D837:F837 D838:J838 E839:J853 B837:C854 G1105:G1111 F820:F822 K838:K853 I861:I943 G1123:G1129 J1123:K1129 C1181:C1182 J1188:J1192 E1181:I1192 C1186:C1195 J1136:J1141 E1242:E1263 G1266:I1267 G1266:G1273 E1279:I1280 D1278:I1278 N1278:O1282 C1278:C1283 Q1278:S1283 M123:M168 A123:A176 I123 N124:O129 E1069:E1082 C1110:F1119 C860:C942 C975:C1070 A560:A475488 C1128:F1129 B816:F819 C823:F836 C1209:I1210 C1211:G1211 C1265:F1268 C1269:I1273 F769:K788 M841:O841 F1242:O1262 C1241:O1241 C1284:O1297 J1209:K1211 W447:X452 H1128:K1129 B789:K815 E854:K854 B855:K859 E860:K942 C943:K974 E975:K975 G1112:K1119 C1130:K1138 D1139:K1141 K1181:K1192 G1196:K1197 E1193:K1195 G816:K837 C1120:K1127 C1198:K1208 D976:K1070 C1071:K1109 H1110:K1111 B860:B475488 B675:E675 B685:E685 B691:E692 B694:E697 B700:E702 B704:E705 B58:B73 K155:K156 N134:O160 M100:O100 B120 C820:E821 C1142:K1180 C1196:E1197 M101:M105 B100:B105 X119 R119:V119 M117:M118 B117:B118 X115 R115:U116 R109:S111 R103:S107 M107:M114 B107:B114 K163 F162:F163 I162:I163 N164:O168 K124:K126 F164:I166 I155:I160 F167:K168 I169:I173 M1149:O1172 C1212:K1219 M787:M788 M786:O786 Q192:U192 M169:O252 I215:I220 B123:B367 F221:K245 I246 M253:M287 I251:I252 N253:O257 F253:K287 F288 M289:M293 F173:K214 F289:K293 N288:O293 M294:O296 I294:I298 Q337:U343 Q362:S363 Q365:S367 B369:B376 Q372:S372 Q374:S376 Q379:S381 F247:K250 D420 D437:D441 D443:D445 R430:R437 M297:M459 N297:O419 U447:V450 T451:V451 U452:V452 N450:Q459 D455:D457 D461 Q461 G467:G500 A454:A459 B379:B459 D517:D558 E569 M461:M500 A460:B558 B560:B589 D463:D485 N461:O491 D487:D498 F299:K487 H488:K488 F489:K521 E522:K522 F523:K527 E528:K528 F529:K532 E533:K533 D560:D583 F534:K569 M492:O583 B590:D607 B608:B663 D611:D614 D616:D666 M617:M666 M667:O670 N615:O666 E570:K614 J1266:S1273 F1263:P1263 G1265:S1265 M1143:S1144 M460:Q460 Q786:W786 P788:X788 Q841:X841 U1143:X1144 Q1149:X1172 Q1241:X1263 T1265:X1273 Q1284:X1297 T123:V137 R100:X102 S103:X104 R117:X118 S111:X111 S109:X109 R112:X114 R108:X108 Q138:V191 W123:X192 Q193:X257 Q288:V336 W288:X343 Q344:X361 U362:X363 Q364:X364 U365:X366 Q367:X371 Q373:X373 U372:X372 U374:X374 Q375:X378 U379:X381 Q382:X419 T453:X454 Q462:X462 P463:X466 S455:X461 Q467:X583 Q615:X670 M671:X785 C1264:X1264 D1274:X1274 C1275:X1277 J1278:X1280 E1281:X1283 C1220:X1240 N787:X787 M1145:X1148 M789:X840 M842:X1142 M1173:X1219 N258:X287 M584:X613 N614:X614 C1298:X2020 C2021:E2026 H2021:H2026 L2026:P2026 L2021:M2025 O2021:P2025 T2025:T2026 V2025:X2026 V2021:W2024 C2027:I2027 A3:A29 L2027:Q2031 S2027:W2027 S2028:U2031 W2028:W2029 C2033:X475488 C2032:N2032 P2032:X2032 C2028:G2031">
    <cfRule type="expression" dxfId="664" priority="1547">
      <formula>$H3="Espaço Digital"</formula>
    </cfRule>
  </conditionalFormatting>
  <conditionalFormatting sqref="E839:F854 C976:C1138 C1142:C1148 D976:F1148 D1173:F1180 C1173:C1182 J1188:J1192 K1181:K1192 H1181:I1193 B976:B1195 E1181:F1195 C1186:C1195 B1196:F1199 G856:G1199 B1200:G1204 B1208:G1211 B1212:K1213 B1214:G1217 C1264:K1264 B1242:B1264 E1242:K1263 B1274 B1265:G1273 D1274:K1277 E1279:I1280 D1278:I1278 J1278:K1280 B1275:C1283 E1281:K1283 B1284:K1300 B1301:G1302 R1238:R1263 B1218:K1241 B1303:K2020 A123:A176 E860:F942 E975:F975 C856:F859 C823:C854 M1241:O1262 M1284:O1297 M1149:O1172 L1270:L1300 L1302:L2020 D507:D511 A181:A182 A185:A413 F488:G491 F667:K710 C711:K762 B711:B778 G767:K768 C769:C778 D769:E785 B779:C788 E786:E788 B820:B859 M123:M168 I123 N124:O129 K1270 B860:C942 B975:C975 B816:C819 B943:F974 C820:C821 D816:F838 M841:O841 K1209:K1211 B1205:K1207 H1208:K1208 L1220:L1264 W447:X452 H1193:K1204 G816:K854 C855:K855 B789:K815 F769:K788 H856:K1180 A560:A475488 B58:B73 B675:E675 B685:E685 B691:E692 B694:E697 B700:E702 B704:E705 K155:K156 N134:O160 M100:O100 B120 C1149:F1172 M101:M105 B100:B105 X119 R119:V119 M117:M118 B117:B118 X115 R115:U116 R109:S111 R103:S107 M107:M114 B107:B114 K163 F162:F163 I162:I163 N164:O168 K124:K126 F164:I166 I155:I160 F167:K168 I169:I173 M786:O786 Q192:U192 M169:O252 I215:I220 B123:B367 F221:K245 I246 M253:M287 I251:I252 N253:O257 F253:K287 F288 M289:M293 F173:K214 F289:K293 N288:O293 M294:O296 I294:I298 Q337:U343 Q362:S363 Q365:S367 B369:B376 Q372:S372 Q374:S376 Q379:S381 F247:K250 D420 D437:D441 D443:D445 R430:R437 M297:M459 N297:O419 U447:V450 T451:V451 U452:V452 N450:Q459 D455:D457 D461 Q461 G467:G500 A454:A459 B379:B459 D517:D558 E569 M461:M500 A460:B558 B560:B589 D463:D485 N461:O491 D487:D498 F299:K487 H488:K488 F489:K521 E522:K522 F523:K527 E528:K528 F529:K532 E533:K533 D560:D583 F534:K569 M492:O583 B590:D607 B608:B663 D611:D614 D616:D666 M617:M666 M667:O670 N615:O666 E570:K614 M1263:P1263 M1143:S1144 M1270:S1273 K1266:S1269 H1265:S1265 M460:Q460 Q786:W786 Q841:X841 Q1241:X1263 T1265:X1273 Q1284:X1297 U1143:X1144 Q1149:X1172 T123:V137 R100:X102 S103:X104 R117:X118 S111:X111 S109:X109 R112:X114 R108:X108 Q138:V191 W123:X192 Q193:X257 Q288:V336 W288:X343 Q344:X361 U362:X363 Q364:X364 U365:X366 Q367:X371 Q373:X373 U372:X372 U374:X374 Q375:X378 U379:X381 Q382:X419 T453:X454 Q462:X462 P463:X466 S455:X461 Q467:X583 Q615:X670 M1264:X1264 M1274:X1283 M1298:X1300 M1303:X2020 M1145:X1148 M671:X785 K1301:X1302 M787:X840 M842:X1142 M1173:X1240 N258:X287 M584:X613 N614:X614 B2021:E2026 H2021:H2026 L2026:P2026 L2021:M2025 O2021:P2025 T2025:T2026 V2025:X2026 V2021:W2024 B2027:I2027 A3:A29 L2027:Q2031 S2027:W2027 S2028:U2031 W2028:W2029 B2033:X475488 B2032:N2032 P2032:X2032 B2028:G2031">
    <cfRule type="expression" dxfId="663" priority="1409">
      <formula>$H3="Planejado"</formula>
    </cfRule>
  </conditionalFormatting>
  <conditionalFormatting sqref="D121 C121:C122 D124:D126 C124:C129 E523:E527 E529:E532 P127:P129 C763:F768 D134:D154 A559:B559 B667:E674 B676:E684 B686:E690 B693:E693 B698:E699 B703:E703 B706:E710 C134:C156 C100:D100 C101:C104 P100:P105 P117:P118 C111:C118 C108:C109 P107:P114 C163:E163 C161:C162 E161:E162 C164:D168 E167:E168 C173:D176 C177:C193 D177 C194:D195 C197:D197 C196 C198 E215:E220 C232:D245 C230:C231 C221:D229 C247:D250 E222:E250 C253:E254 C255:D257 P134:P257 C199:D214 C288:D293 E173:E193 C297:C298 E255:E298 C324:C325 C349 C348:D348 C347 C326:D346 C351:C360 C364 C367:D367 C366:C367 C369:C371 C373 C374:E378 C379 E379:E380 C299:E320 P288:P406 C419:C420 C422:C424 C433:D433 C434:C441 C396:E398 D394:E395 C400:E413 D399:E399 C442:D442 C443:C445 C446:D446 E321:E373 C427:C432 P408:P419 C414:D418 C381:E393 C447:C452 C454:D454 C462:E462 D559 D499:D516 C455:C461 E414:E461 E534:E568 C463:C583 B664:B666 M614:M616 E463:E521">
    <cfRule type="expression" dxfId="662" priority="1445">
      <formula>$H100="Planejado"</formula>
    </cfRule>
    <cfRule type="expression" dxfId="661" priority="1446">
      <formula>$H100="Espaço Digital"</formula>
    </cfRule>
  </conditionalFormatting>
  <conditionalFormatting sqref="C123">
    <cfRule type="expression" dxfId="660" priority="1449">
      <formula>$H123="Planejado"</formula>
    </cfRule>
    <cfRule type="expression" dxfId="659" priority="1450">
      <formula>$H123="Espaço Digital"</formula>
    </cfRule>
  </conditionalFormatting>
  <conditionalFormatting sqref="D786:D788 D350:D351">
    <cfRule type="expression" dxfId="658" priority="2070">
      <formula>$H351="Planejado"</formula>
    </cfRule>
    <cfRule type="expression" dxfId="657" priority="2071">
      <formula>$H351="Espaço Digital"</formula>
    </cfRule>
  </conditionalFormatting>
  <conditionalFormatting sqref="D839:D854">
    <cfRule type="expression" dxfId="656" priority="2079">
      <formula>$H840="Espaço Digital"</formula>
    </cfRule>
    <cfRule type="expression" dxfId="655" priority="2082">
      <formula>$H840="Planejado"</formula>
    </cfRule>
  </conditionalFormatting>
  <conditionalFormatting sqref="D860:D942">
    <cfRule type="expression" dxfId="654" priority="1337">
      <formula>$H861="Espaço Digital"</formula>
    </cfRule>
    <cfRule type="expression" dxfId="653" priority="1338">
      <formula>$H861="Planejado"</formula>
    </cfRule>
  </conditionalFormatting>
  <conditionalFormatting sqref="D975">
    <cfRule type="expression" dxfId="652" priority="1321">
      <formula>$H976="Espaço Digital"</formula>
    </cfRule>
    <cfRule type="expression" dxfId="651" priority="1322">
      <formula>$H976="Planejado"</formula>
    </cfRule>
  </conditionalFormatting>
  <conditionalFormatting sqref="D822:E822">
    <cfRule type="expression" dxfId="650" priority="1363">
      <formula>$H822="Espaço Digital"</formula>
    </cfRule>
  </conditionalFormatting>
  <conditionalFormatting sqref="E194:E214">
    <cfRule type="expression" dxfId="649" priority="1383">
      <formula>$H194="Planejado"</formula>
    </cfRule>
    <cfRule type="expression" dxfId="648" priority="1384">
      <formula>$H194="Espaço Digital"</formula>
    </cfRule>
  </conditionalFormatting>
  <conditionalFormatting sqref="E1083:E1086">
    <cfRule type="expression" dxfId="647" priority="1289">
      <formula>$H1083="Espaço Digital"</formula>
    </cfRule>
  </conditionalFormatting>
  <conditionalFormatting sqref="E1102:E1108">
    <cfRule type="expression" dxfId="646" priority="1277">
      <formula>$H1102="Espaço Digital"</formula>
    </cfRule>
  </conditionalFormatting>
  <conditionalFormatting sqref="E1110:E1111">
    <cfRule type="expression" dxfId="645" priority="1258">
      <formula>$H1110="Espaço Digital"</formula>
    </cfRule>
  </conditionalFormatting>
  <conditionalFormatting sqref="F1110:F1111">
    <cfRule type="expression" dxfId="644" priority="1257">
      <formula>$H1110="Espaço Digital"</formula>
    </cfRule>
  </conditionalFormatting>
  <conditionalFormatting sqref="N420:O423 P420:Q420 P421:X423 T420:W420 Q426:Q437 A419:A446">
    <cfRule type="expression" dxfId="643" priority="1631">
      <formula>$H424="Planejado"</formula>
    </cfRule>
  </conditionalFormatting>
  <conditionalFormatting sqref="P425:X425 P424 S424:W424 U426:X426 W427:X446 G430:G449 N424:O446 A414:A417">
    <cfRule type="expression" dxfId="642" priority="1597">
      <formula>$H420="Planejado"</formula>
    </cfRule>
  </conditionalFormatting>
  <conditionalFormatting sqref="G766:K766">
    <cfRule type="expression" dxfId="641" priority="1378">
      <formula>$H766="Espaço Digital"</formula>
    </cfRule>
  </conditionalFormatting>
  <conditionalFormatting sqref="G763:K766">
    <cfRule type="expression" dxfId="640" priority="1377">
      <formula>$H763="Planejado"</formula>
    </cfRule>
  </conditionalFormatting>
  <conditionalFormatting sqref="I1113:I1114">
    <cfRule type="expression" dxfId="639" priority="1243">
      <formula>$H1113="Planejado"</formula>
    </cfRule>
  </conditionalFormatting>
  <conditionalFormatting sqref="I1087:K1088">
    <cfRule type="expression" dxfId="638" priority="1284">
      <formula>$H1087="Planejado"</formula>
    </cfRule>
  </conditionalFormatting>
  <conditionalFormatting sqref="I1108:K1109">
    <cfRule type="expression" dxfId="637" priority="1276">
      <formula>$H1108="Planejado"</formula>
    </cfRule>
  </conditionalFormatting>
  <conditionalFormatting sqref="J833:K834">
    <cfRule type="expression" dxfId="636" priority="1356">
      <formula>$H833="Planejado"</formula>
    </cfRule>
  </conditionalFormatting>
  <conditionalFormatting sqref="J949:K950">
    <cfRule type="expression" dxfId="635" priority="1325">
      <formula>$H949="Planejado"</formula>
    </cfRule>
  </conditionalFormatting>
  <conditionalFormatting sqref="J1085:K1086">
    <cfRule type="expression" dxfId="634" priority="1295">
      <formula>$H1085="Planejado"</formula>
    </cfRule>
  </conditionalFormatting>
  <conditionalFormatting sqref="J1106:K1107">
    <cfRule type="expression" dxfId="633" priority="1279">
      <formula>$H1106="Planejado"</formula>
    </cfRule>
  </conditionalFormatting>
  <conditionalFormatting sqref="K1110:K1111">
    <cfRule type="expression" dxfId="632" priority="1255">
      <formula>$H1110="Planejado"</formula>
    </cfRule>
  </conditionalFormatting>
  <conditionalFormatting sqref="N788:O788">
    <cfRule type="expression" dxfId="631" priority="1374">
      <formula>$H788="Espaço Digital"</formula>
    </cfRule>
  </conditionalFormatting>
  <conditionalFormatting sqref="P123">
    <cfRule type="expression" dxfId="630" priority="1455">
      <formula>$H123="Planejado"</formula>
    </cfRule>
    <cfRule type="expression" dxfId="629" priority="1456">
      <formula>$H123="Espaço Digital"</formula>
    </cfRule>
  </conditionalFormatting>
  <conditionalFormatting sqref="T426:T428 V427:V428 P426:P429">
    <cfRule type="expression" dxfId="628" priority="1453">
      <formula>$H431="Planejado"</formula>
    </cfRule>
    <cfRule type="expression" dxfId="627" priority="1454">
      <formula>$H431="Espaço Digital"</formula>
    </cfRule>
  </conditionalFormatting>
  <conditionalFormatting sqref="U442:V442 R445:V445 P438:Q445 T443:V444 T438:V441 R438:S444 P446:V446 S430:V437 P430:P437">
    <cfRule type="expression" dxfId="626" priority="1451">
      <formula>$H436="Planejado"</formula>
    </cfRule>
    <cfRule type="expression" dxfId="625" priority="1452">
      <formula>$H436="Espaço Digital"</formula>
    </cfRule>
  </conditionalFormatting>
  <conditionalFormatting sqref="R1113:R1114">
    <cfRule type="expression" dxfId="624" priority="1242">
      <formula>$H1113="Planejado"</formula>
    </cfRule>
  </conditionalFormatting>
  <conditionalFormatting sqref="A418 A448:A453 B74:B78 A99:A119">
    <cfRule type="expression" dxfId="623" priority="1615">
      <formula>#REF!="Planejado"</formula>
    </cfRule>
  </conditionalFormatting>
  <conditionalFormatting sqref="P425:X425 P424 S424:W424 U426:X426 W427:X446 G430:G449 N424:O446 A414:A417">
    <cfRule type="expression" dxfId="622" priority="1598">
      <formula>$H420="Espaço Digital"</formula>
    </cfRule>
  </conditionalFormatting>
  <conditionalFormatting sqref="E1122:E1126">
    <cfRule type="expression" dxfId="621" priority="1229">
      <formula>$H1122="Espaço Digital"</formula>
    </cfRule>
  </conditionalFormatting>
  <conditionalFormatting sqref="E1128:E1129">
    <cfRule type="expression" dxfId="620" priority="1227">
      <formula>$H1128="Espaço Digital"</formula>
    </cfRule>
  </conditionalFormatting>
  <conditionalFormatting sqref="F1128:F1129">
    <cfRule type="expression" dxfId="619" priority="1226">
      <formula>$H1128="Espaço Digital"</formula>
    </cfRule>
  </conditionalFormatting>
  <conditionalFormatting sqref="I1126:K1127">
    <cfRule type="expression" dxfId="618" priority="1228">
      <formula>$H1126="Planejado"</formula>
    </cfRule>
  </conditionalFormatting>
  <conditionalFormatting sqref="J1124:K1125">
    <cfRule type="expression" dxfId="617" priority="1231">
      <formula>$H1124="Planejado"</formula>
    </cfRule>
  </conditionalFormatting>
  <conditionalFormatting sqref="K1128:K1129">
    <cfRule type="expression" dxfId="616" priority="1224">
      <formula>$H1128="Planejado"</formula>
    </cfRule>
  </conditionalFormatting>
  <conditionalFormatting sqref="R1130">
    <cfRule type="expression" dxfId="615" priority="1221">
      <formula>$H1130="Planejado"</formula>
    </cfRule>
  </conditionalFormatting>
  <conditionalFormatting sqref="R1131:R1174">
    <cfRule type="expression" dxfId="614" priority="1220">
      <formula>$H1131="Planejado"</formula>
    </cfRule>
  </conditionalFormatting>
  <conditionalFormatting sqref="O1131">
    <cfRule type="expression" dxfId="613" priority="1213">
      <formula>$H1131="Planejado"</formula>
    </cfRule>
  </conditionalFormatting>
  <conditionalFormatting sqref="R1135">
    <cfRule type="expression" dxfId="612" priority="1207">
      <formula>$H1135="Planejado"</formula>
    </cfRule>
  </conditionalFormatting>
  <conditionalFormatting sqref="R1142">
    <cfRule type="expression" dxfId="611" priority="1206">
      <formula>$H1142="Planejado"</formula>
    </cfRule>
  </conditionalFormatting>
  <conditionalFormatting sqref="C1140:C1141 C1184:C1185 A59:A74 A38:A54 V337:V343 T363 D459:D460">
    <cfRule type="expression" dxfId="610" priority="2084">
      <formula>$H37="Espaço Digital"</formula>
    </cfRule>
  </conditionalFormatting>
  <conditionalFormatting sqref="C1140:C1141 C1184:C1185 A59:A74 A38:A54 V337:V343 T363 D459:D460">
    <cfRule type="expression" dxfId="609" priority="2088">
      <formula>$H37="Planejado"</formula>
    </cfRule>
  </conditionalFormatting>
  <conditionalFormatting sqref="C1139">
    <cfRule type="expression" dxfId="608" priority="1205">
      <formula>$H1139="Espaço Digital"</formula>
    </cfRule>
  </conditionalFormatting>
  <conditionalFormatting sqref="C1139">
    <cfRule type="expression" dxfId="607" priority="1204">
      <formula>$H1139="Planejado"</formula>
    </cfRule>
  </conditionalFormatting>
  <conditionalFormatting sqref="P1149:P1172">
    <cfRule type="expression" dxfId="606" priority="1201">
      <formula>$H1149="Espaço Digital"</formula>
    </cfRule>
  </conditionalFormatting>
  <conditionalFormatting sqref="P1149:P1172">
    <cfRule type="expression" dxfId="605" priority="1200">
      <formula>$H1149="Planejado"</formula>
    </cfRule>
  </conditionalFormatting>
  <conditionalFormatting sqref="S1149:S1172">
    <cfRule type="expression" dxfId="604" priority="1199">
      <formula>$H1149="Planejado"</formula>
    </cfRule>
  </conditionalFormatting>
  <conditionalFormatting sqref="E1176:E1177">
    <cfRule type="expression" dxfId="603" priority="1196">
      <formula>$H1176="Espaço Digital"</formula>
    </cfRule>
  </conditionalFormatting>
  <conditionalFormatting sqref="R1178:R1179">
    <cfRule type="expression" dxfId="602" priority="1189">
      <formula>$H1178="Planejado"</formula>
    </cfRule>
  </conditionalFormatting>
  <conditionalFormatting sqref="R1178:R1179">
    <cfRule type="expression" dxfId="601" priority="1188">
      <formula>$H1178="Planejado"</formula>
    </cfRule>
  </conditionalFormatting>
  <conditionalFormatting sqref="D1181:D1192 J1181:J1184 O2031">
    <cfRule type="expression" dxfId="600" priority="2090">
      <formula>$H1182="Espaço Digital"</formula>
    </cfRule>
  </conditionalFormatting>
  <conditionalFormatting sqref="D1181:D1192 J1181:J1184 O2031">
    <cfRule type="expression" dxfId="599" priority="2094">
      <formula>$H1182="Planejado"</formula>
    </cfRule>
  </conditionalFormatting>
  <conditionalFormatting sqref="J1185">
    <cfRule type="expression" dxfId="598" priority="1186">
      <formula>$H1186="Espaço Digital"</formula>
    </cfRule>
  </conditionalFormatting>
  <conditionalFormatting sqref="J1185">
    <cfRule type="expression" dxfId="597" priority="1187">
      <formula>$H1186="Planejado"</formula>
    </cfRule>
  </conditionalFormatting>
  <conditionalFormatting sqref="J1186">
    <cfRule type="expression" dxfId="596" priority="1184">
      <formula>$H1187="Espaço Digital"</formula>
    </cfRule>
  </conditionalFormatting>
  <conditionalFormatting sqref="J1186">
    <cfRule type="expression" dxfId="595" priority="1185">
      <formula>$H1187="Planejado"</formula>
    </cfRule>
  </conditionalFormatting>
  <conditionalFormatting sqref="J1187">
    <cfRule type="expression" dxfId="594" priority="1182">
      <formula>$H1188="Espaço Digital"</formula>
    </cfRule>
  </conditionalFormatting>
  <conditionalFormatting sqref="J1187">
    <cfRule type="expression" dxfId="593" priority="1183">
      <formula>$H1188="Planejado"</formula>
    </cfRule>
  </conditionalFormatting>
  <conditionalFormatting sqref="N1181:O1181">
    <cfRule type="expression" dxfId="592" priority="1181">
      <formula>$H1181="Planejado"</formula>
    </cfRule>
  </conditionalFormatting>
  <conditionalFormatting sqref="R1181:R1195">
    <cfRule type="expression" dxfId="591" priority="1177">
      <formula>$H1181="Planejado"</formula>
    </cfRule>
  </conditionalFormatting>
  <conditionalFormatting sqref="R1181:R1195">
    <cfRule type="expression" dxfId="590" priority="1176">
      <formula>$H1181="Planejado"</formula>
    </cfRule>
  </conditionalFormatting>
  <conditionalFormatting sqref="N1182:O1192">
    <cfRule type="expression" dxfId="589" priority="1173">
      <formula>$H1182="Planejado"</formula>
    </cfRule>
  </conditionalFormatting>
  <conditionalFormatting sqref="F1196:F1197">
    <cfRule type="expression" dxfId="588" priority="1169">
      <formula>$H1196="Espaço Digital"</formula>
    </cfRule>
  </conditionalFormatting>
  <conditionalFormatting sqref="R1196:R1197">
    <cfRule type="expression" dxfId="587" priority="1167">
      <formula>$H1196="Planejado"</formula>
    </cfRule>
  </conditionalFormatting>
  <conditionalFormatting sqref="R1196:R1197">
    <cfRule type="expression" dxfId="586" priority="1166">
      <formula>$H1196="Planejado"</formula>
    </cfRule>
  </conditionalFormatting>
  <conditionalFormatting sqref="O1198">
    <cfRule type="expression" dxfId="585" priority="1165">
      <formula>$H1198="Planejado"</formula>
    </cfRule>
  </conditionalFormatting>
  <conditionalFormatting sqref="E1200">
    <cfRule type="expression" dxfId="584" priority="1161">
      <formula>$H1200="Espaço Digital"</formula>
    </cfRule>
  </conditionalFormatting>
  <conditionalFormatting sqref="E1200">
    <cfRule type="expression" dxfId="583" priority="1158">
      <formula>$H1200="Espaço Digital"</formula>
    </cfRule>
  </conditionalFormatting>
  <conditionalFormatting sqref="E1201">
    <cfRule type="expression" dxfId="582" priority="1157">
      <formula>$H1201="Espaço Digital"</formula>
    </cfRule>
  </conditionalFormatting>
  <conditionalFormatting sqref="E1201">
    <cfRule type="expression" dxfId="581" priority="1152">
      <formula>$H1201="Espaço Digital"</formula>
    </cfRule>
  </conditionalFormatting>
  <conditionalFormatting sqref="J1201:K1201">
    <cfRule type="expression" dxfId="580" priority="1154">
      <formula>$H1201="Planejado"</formula>
    </cfRule>
  </conditionalFormatting>
  <conditionalFormatting sqref="J1201:K1201">
    <cfRule type="expression" dxfId="579" priority="1149">
      <formula>$H1201="Planejado"</formula>
    </cfRule>
  </conditionalFormatting>
  <conditionalFormatting sqref="E1202">
    <cfRule type="expression" dxfId="578" priority="1148">
      <formula>$H1202="Espaço Digital"</formula>
    </cfRule>
  </conditionalFormatting>
  <conditionalFormatting sqref="E1202:E1203">
    <cfRule type="expression" dxfId="577" priority="1144">
      <formula>$H1202="Espaço Digital"</formula>
    </cfRule>
  </conditionalFormatting>
  <conditionalFormatting sqref="I1202:K1202">
    <cfRule type="expression" dxfId="576" priority="1143">
      <formula>$H1202="Planejado"</formula>
    </cfRule>
  </conditionalFormatting>
  <conditionalFormatting sqref="I1202">
    <cfRule type="expression" dxfId="575" priority="1140">
      <formula>$H1202="Planejado"</formula>
    </cfRule>
  </conditionalFormatting>
  <conditionalFormatting sqref="J1202:K1202">
    <cfRule type="expression" dxfId="574" priority="1139">
      <formula>$H1202="Planejado"</formula>
    </cfRule>
  </conditionalFormatting>
  <conditionalFormatting sqref="J1202:K1202">
    <cfRule type="expression" dxfId="573" priority="1138">
      <formula>$H1202="Planejado"</formula>
    </cfRule>
  </conditionalFormatting>
  <conditionalFormatting sqref="J1202:K1202">
    <cfRule type="expression" dxfId="572" priority="1137">
      <formula>$H1202="Planejado"</formula>
    </cfRule>
  </conditionalFormatting>
  <conditionalFormatting sqref="E1203">
    <cfRule type="expression" dxfId="571" priority="1133">
      <formula>$H1203="Espaço Digital"</formula>
    </cfRule>
  </conditionalFormatting>
  <conditionalFormatting sqref="F1203">
    <cfRule type="expression" dxfId="570" priority="1132">
      <formula>$H1203="Espaço Digital"</formula>
    </cfRule>
  </conditionalFormatting>
  <conditionalFormatting sqref="K1203">
    <cfRule type="expression" dxfId="569" priority="1130">
      <formula>$H1203="Planejado"</formula>
    </cfRule>
  </conditionalFormatting>
  <conditionalFormatting sqref="E1203">
    <cfRule type="expression" dxfId="568" priority="1127">
      <formula>$H1203="Espaço Digital"</formula>
    </cfRule>
  </conditionalFormatting>
  <conditionalFormatting sqref="E1203">
    <cfRule type="expression" dxfId="567" priority="1126">
      <formula>$H1203="Espaço Digital"</formula>
    </cfRule>
  </conditionalFormatting>
  <conditionalFormatting sqref="J1203:K1203">
    <cfRule type="expression" dxfId="566" priority="1125">
      <formula>$H1203="Planejado"</formula>
    </cfRule>
  </conditionalFormatting>
  <conditionalFormatting sqref="J1203:K1203">
    <cfRule type="expression" dxfId="565" priority="1124">
      <formula>$H1203="Planejado"</formula>
    </cfRule>
  </conditionalFormatting>
  <conditionalFormatting sqref="J1203:K1203">
    <cfRule type="expression" dxfId="564" priority="1123">
      <formula>$H1203="Planejado"</formula>
    </cfRule>
  </conditionalFormatting>
  <conditionalFormatting sqref="J1203:K1203">
    <cfRule type="expression" dxfId="563" priority="1122">
      <formula>$H1203="Planejado"</formula>
    </cfRule>
  </conditionalFormatting>
  <conditionalFormatting sqref="J1203:K1203">
    <cfRule type="expression" dxfId="562" priority="1121">
      <formula>$H1203="Planejado"</formula>
    </cfRule>
  </conditionalFormatting>
  <conditionalFormatting sqref="E1204:E1205">
    <cfRule type="expression" dxfId="561" priority="1118">
      <formula>$H1204="Espaço Digital"</formula>
    </cfRule>
  </conditionalFormatting>
  <conditionalFormatting sqref="F1204">
    <cfRule type="expression" dxfId="560" priority="1115">
      <formula>$H1204="Espaço Digital"</formula>
    </cfRule>
  </conditionalFormatting>
  <conditionalFormatting sqref="E1208">
    <cfRule type="expression" dxfId="559" priority="1104">
      <formula>$H1208="Espaço Digital"</formula>
    </cfRule>
  </conditionalFormatting>
  <conditionalFormatting sqref="E1208">
    <cfRule type="expression" dxfId="558" priority="1101">
      <formula>$H1208="Espaço Digital"</formula>
    </cfRule>
  </conditionalFormatting>
  <conditionalFormatting sqref="E1209">
    <cfRule type="expression" dxfId="557" priority="1100">
      <formula>$H1209="Espaço Digital"</formula>
    </cfRule>
  </conditionalFormatting>
  <conditionalFormatting sqref="E1209">
    <cfRule type="expression" dxfId="556" priority="1096">
      <formula>$H1209="Espaço Digital"</formula>
    </cfRule>
  </conditionalFormatting>
  <conditionalFormatting sqref="H1209:I1209">
    <cfRule type="expression" dxfId="555" priority="1099">
      <formula>$H1209="Planejado"</formula>
    </cfRule>
  </conditionalFormatting>
  <conditionalFormatting sqref="K1209">
    <cfRule type="expression" dxfId="554" priority="1098">
      <formula>$H1209="Planejado"</formula>
    </cfRule>
  </conditionalFormatting>
  <conditionalFormatting sqref="K1209">
    <cfRule type="expression" dxfId="553" priority="1095">
      <formula>$H1209="Planejado"</formula>
    </cfRule>
  </conditionalFormatting>
  <conditionalFormatting sqref="E1210">
    <cfRule type="expression" dxfId="552" priority="1094">
      <formula>$H1210="Espaço Digital"</formula>
    </cfRule>
  </conditionalFormatting>
  <conditionalFormatting sqref="E1210:E1211">
    <cfRule type="expression" dxfId="551" priority="1091">
      <formula>$H1210="Espaço Digital"</formula>
    </cfRule>
  </conditionalFormatting>
  <conditionalFormatting sqref="H1210:I1210">
    <cfRule type="expression" dxfId="550" priority="1093">
      <formula>$H1210="Planejado"</formula>
    </cfRule>
  </conditionalFormatting>
  <conditionalFormatting sqref="I1210">
    <cfRule type="expression" dxfId="549" priority="1090">
      <formula>$H1210="Planejado"</formula>
    </cfRule>
  </conditionalFormatting>
  <conditionalFormatting sqref="I1210">
    <cfRule type="expression" dxfId="548" priority="1089">
      <formula>$H1210="Planejado"</formula>
    </cfRule>
  </conditionalFormatting>
  <conditionalFormatting sqref="K1210">
    <cfRule type="expression" dxfId="547" priority="1088">
      <formula>$H1210="Planejado"</formula>
    </cfRule>
  </conditionalFormatting>
  <conditionalFormatting sqref="K1210">
    <cfRule type="expression" dxfId="546" priority="1087">
      <formula>$H1210="Planejado"</formula>
    </cfRule>
  </conditionalFormatting>
  <conditionalFormatting sqref="K1210">
    <cfRule type="expression" dxfId="545" priority="1086">
      <formula>$H1210="Planejado"</formula>
    </cfRule>
  </conditionalFormatting>
  <conditionalFormatting sqref="E1211">
    <cfRule type="expression" dxfId="544" priority="1083">
      <formula>$H1211="Espaço Digital"</formula>
    </cfRule>
  </conditionalFormatting>
  <conditionalFormatting sqref="F1211">
    <cfRule type="expression" dxfId="543" priority="1082">
      <formula>$H1211="Espaço Digital"</formula>
    </cfRule>
  </conditionalFormatting>
  <conditionalFormatting sqref="H1211:I1211">
    <cfRule type="expression" dxfId="542" priority="1081">
      <formula>$H1211="Espaço Digital"</formula>
    </cfRule>
  </conditionalFormatting>
  <conditionalFormatting sqref="H1211:I1211">
    <cfRule type="expression" dxfId="541" priority="1084">
      <formula>$H1211="Planejado"</formula>
    </cfRule>
  </conditionalFormatting>
  <conditionalFormatting sqref="K1211">
    <cfRule type="expression" dxfId="540" priority="1080">
      <formula>$H1211="Planejado"</formula>
    </cfRule>
  </conditionalFormatting>
  <conditionalFormatting sqref="E1211">
    <cfRule type="expression" dxfId="539" priority="1079">
      <formula>$H1211="Espaço Digital"</formula>
    </cfRule>
  </conditionalFormatting>
  <conditionalFormatting sqref="E1211">
    <cfRule type="expression" dxfId="538" priority="1078">
      <formula>$H1211="Espaço Digital"</formula>
    </cfRule>
  </conditionalFormatting>
  <conditionalFormatting sqref="K1211">
    <cfRule type="expression" dxfId="537" priority="1077">
      <formula>$H1211="Planejado"</formula>
    </cfRule>
  </conditionalFormatting>
  <conditionalFormatting sqref="K1211">
    <cfRule type="expression" dxfId="536" priority="1076">
      <formula>$H1211="Planejado"</formula>
    </cfRule>
  </conditionalFormatting>
  <conditionalFormatting sqref="K1211">
    <cfRule type="expression" dxfId="535" priority="1075">
      <formula>$H1211="Planejado"</formula>
    </cfRule>
  </conditionalFormatting>
  <conditionalFormatting sqref="K1211">
    <cfRule type="expression" dxfId="534" priority="1074">
      <formula>$H1211="Planejado"</formula>
    </cfRule>
  </conditionalFormatting>
  <conditionalFormatting sqref="K1211">
    <cfRule type="expression" dxfId="533" priority="1073">
      <formula>$H1211="Planejado"</formula>
    </cfRule>
  </conditionalFormatting>
  <conditionalFormatting sqref="F1208:F1211">
    <cfRule type="expression" dxfId="532" priority="1072">
      <formula>$H1208="Espaço Digital"</formula>
    </cfRule>
  </conditionalFormatting>
  <conditionalFormatting sqref="J1209:J1211">
    <cfRule type="expression" dxfId="531" priority="1070">
      <formula>$H1209="Planejado"</formula>
    </cfRule>
  </conditionalFormatting>
  <conditionalFormatting sqref="K1209:K1210">
    <cfRule type="expression" dxfId="530" priority="1069">
      <formula>$H1209="Planejado"</formula>
    </cfRule>
  </conditionalFormatting>
  <conditionalFormatting sqref="E1214">
    <cfRule type="expression" dxfId="529" priority="1060">
      <formula>$H1214="Espaço Digital"</formula>
    </cfRule>
  </conditionalFormatting>
  <conditionalFormatting sqref="E1214">
    <cfRule type="expression" dxfId="528" priority="1057">
      <formula>$H1214="Espaço Digital"</formula>
    </cfRule>
  </conditionalFormatting>
  <conditionalFormatting sqref="H1214:K1214">
    <cfRule type="expression" dxfId="527" priority="1059">
      <formula>$H1214="Planejado"</formula>
    </cfRule>
  </conditionalFormatting>
  <conditionalFormatting sqref="E1215">
    <cfRule type="expression" dxfId="526" priority="1056">
      <formula>$H1215="Espaço Digital"</formula>
    </cfRule>
  </conditionalFormatting>
  <conditionalFormatting sqref="E1215">
    <cfRule type="expression" dxfId="525" priority="1052">
      <formula>$H1215="Espaço Digital"</formula>
    </cfRule>
  </conditionalFormatting>
  <conditionalFormatting sqref="K1215">
    <cfRule type="expression" dxfId="524" priority="1055">
      <formula>$H1215="Planejado"</formula>
    </cfRule>
  </conditionalFormatting>
  <conditionalFormatting sqref="K1215">
    <cfRule type="expression" dxfId="523" priority="1054">
      <formula>$H1215="Planejado"</formula>
    </cfRule>
  </conditionalFormatting>
  <conditionalFormatting sqref="K1215">
    <cfRule type="expression" dxfId="522" priority="1051">
      <formula>$H1215="Planejado"</formula>
    </cfRule>
  </conditionalFormatting>
  <conditionalFormatting sqref="E1216">
    <cfRule type="expression" dxfId="521" priority="1050">
      <formula>$H1216="Espaço Digital"</formula>
    </cfRule>
  </conditionalFormatting>
  <conditionalFormatting sqref="E1216:E1217">
    <cfRule type="expression" dxfId="520" priority="1047">
      <formula>$H1216="Espaço Digital"</formula>
    </cfRule>
  </conditionalFormatting>
  <conditionalFormatting sqref="K1216">
    <cfRule type="expression" dxfId="519" priority="1049">
      <formula>$H1216="Planejado"</formula>
    </cfRule>
  </conditionalFormatting>
  <conditionalFormatting sqref="K1216">
    <cfRule type="expression" dxfId="518" priority="1046">
      <formula>$H1216="Planejado"</formula>
    </cfRule>
  </conditionalFormatting>
  <conditionalFormatting sqref="K1216">
    <cfRule type="expression" dxfId="517" priority="1044">
      <formula>$H1216="Planejado"</formula>
    </cfRule>
  </conditionalFormatting>
  <conditionalFormatting sqref="K1216">
    <cfRule type="expression" dxfId="516" priority="1043">
      <formula>$H1216="Planejado"</formula>
    </cfRule>
  </conditionalFormatting>
  <conditionalFormatting sqref="K1216">
    <cfRule type="expression" dxfId="515" priority="1042">
      <formula>$H1216="Planejado"</formula>
    </cfRule>
  </conditionalFormatting>
  <conditionalFormatting sqref="E1217">
    <cfRule type="expression" dxfId="514" priority="1039">
      <formula>$H1217="Espaço Digital"</formula>
    </cfRule>
  </conditionalFormatting>
  <conditionalFormatting sqref="F1217">
    <cfRule type="expression" dxfId="513" priority="1038">
      <formula>$H1217="Espaço Digital"</formula>
    </cfRule>
  </conditionalFormatting>
  <conditionalFormatting sqref="K1217">
    <cfRule type="expression" dxfId="512" priority="1037">
      <formula>$H1217="Espaço Digital"</formula>
    </cfRule>
  </conditionalFormatting>
  <conditionalFormatting sqref="K1217">
    <cfRule type="expression" dxfId="511" priority="1040">
      <formula>$H1217="Planejado"</formula>
    </cfRule>
  </conditionalFormatting>
  <conditionalFormatting sqref="K1217">
    <cfRule type="expression" dxfId="510" priority="1036">
      <formula>$H1217="Planejado"</formula>
    </cfRule>
  </conditionalFormatting>
  <conditionalFormatting sqref="E1217">
    <cfRule type="expression" dxfId="509" priority="1035">
      <formula>$H1217="Espaço Digital"</formula>
    </cfRule>
  </conditionalFormatting>
  <conditionalFormatting sqref="E1217">
    <cfRule type="expression" dxfId="508" priority="1034">
      <formula>$H1217="Espaço Digital"</formula>
    </cfRule>
  </conditionalFormatting>
  <conditionalFormatting sqref="K1217">
    <cfRule type="expression" dxfId="507" priority="1033">
      <formula>$H1217="Planejado"</formula>
    </cfRule>
  </conditionalFormatting>
  <conditionalFormatting sqref="K1217">
    <cfRule type="expression" dxfId="506" priority="1032">
      <formula>$H1217="Planejado"</formula>
    </cfRule>
  </conditionalFormatting>
  <conditionalFormatting sqref="K1217">
    <cfRule type="expression" dxfId="505" priority="1031">
      <formula>$H1217="Planejado"</formula>
    </cfRule>
  </conditionalFormatting>
  <conditionalFormatting sqref="K1217">
    <cfRule type="expression" dxfId="504" priority="1030">
      <formula>$H1217="Planejado"</formula>
    </cfRule>
  </conditionalFormatting>
  <conditionalFormatting sqref="K1217">
    <cfRule type="expression" dxfId="503" priority="1029">
      <formula>$H1217="Planejado"</formula>
    </cfRule>
  </conditionalFormatting>
  <conditionalFormatting sqref="F1214:F1217">
    <cfRule type="expression" dxfId="502" priority="1028">
      <formula>$H1214="Espaço Digital"</formula>
    </cfRule>
  </conditionalFormatting>
  <conditionalFormatting sqref="J1215:J1217">
    <cfRule type="expression" dxfId="501" priority="1027">
      <formula>$H1215="Planejado"</formula>
    </cfRule>
  </conditionalFormatting>
  <conditionalFormatting sqref="K1215:K1216">
    <cfRule type="expression" dxfId="500" priority="1026">
      <formula>$H1215="Planejado"</formula>
    </cfRule>
  </conditionalFormatting>
  <conditionalFormatting sqref="H1215:H1217">
    <cfRule type="expression" dxfId="499" priority="1019">
      <formula>$H1215="Planejado"</formula>
    </cfRule>
  </conditionalFormatting>
  <conditionalFormatting sqref="I1215:I1217">
    <cfRule type="expression" dxfId="498" priority="1018">
      <formula>$H1215="Planejado"</formula>
    </cfRule>
  </conditionalFormatting>
  <conditionalFormatting sqref="R1218">
    <cfRule type="expression" dxfId="497" priority="1015">
      <formula>$H1218="Planejado"</formula>
    </cfRule>
  </conditionalFormatting>
  <conditionalFormatting sqref="R1223:R1227">
    <cfRule type="expression" dxfId="496" priority="1013">
      <formula>$H1223="Planejado"</formula>
    </cfRule>
  </conditionalFormatting>
  <conditionalFormatting sqref="R1219:R1222">
    <cfRule type="expression" dxfId="495" priority="1009">
      <formula>$H1219="Planejado"</formula>
    </cfRule>
  </conditionalFormatting>
  <conditionalFormatting sqref="O1219">
    <cfRule type="expression" dxfId="494" priority="1008">
      <formula>$H1219="Planejado"</formula>
    </cfRule>
  </conditionalFormatting>
  <conditionalFormatting sqref="R1220:R1222">
    <cfRule type="expression" dxfId="493" priority="1005">
      <formula>$H1220="Planejado"</formula>
    </cfRule>
  </conditionalFormatting>
  <conditionalFormatting sqref="T1223">
    <cfRule type="expression" dxfId="492" priority="1004">
      <formula>$H1223="Planejado"</formula>
    </cfRule>
  </conditionalFormatting>
  <conditionalFormatting sqref="T1228">
    <cfRule type="expression" dxfId="491" priority="1003">
      <formula>$H1228="Planejado"</formula>
    </cfRule>
  </conditionalFormatting>
  <conditionalFormatting sqref="R1224:R1227">
    <cfRule type="expression" dxfId="490" priority="994">
      <formula>$H1224="Planejado"</formula>
    </cfRule>
  </conditionalFormatting>
  <conditionalFormatting sqref="Q1229:S1229">
    <cfRule type="expression" dxfId="489" priority="985">
      <formula>$H1229="Planejado"</formula>
    </cfRule>
  </conditionalFormatting>
  <conditionalFormatting sqref="X1229:X1234">
    <cfRule type="expression" dxfId="488" priority="984">
      <formula>$H1229="Planejado"</formula>
    </cfRule>
  </conditionalFormatting>
  <conditionalFormatting sqref="Q1230:S1230">
    <cfRule type="expression" dxfId="487" priority="981">
      <formula>$H1230="Planejado"</formula>
    </cfRule>
  </conditionalFormatting>
  <conditionalFormatting sqref="Q1231:S1231">
    <cfRule type="expression" dxfId="486" priority="978">
      <formula>$H1231="Planejado"</formula>
    </cfRule>
  </conditionalFormatting>
  <conditionalFormatting sqref="Q1232:S1232">
    <cfRule type="expression" dxfId="485" priority="975">
      <formula>$H1232="Planejado"</formula>
    </cfRule>
  </conditionalFormatting>
  <conditionalFormatting sqref="Q1233:S1233">
    <cfRule type="expression" dxfId="484" priority="972">
      <formula>$H1233="Planejado"</formula>
    </cfRule>
  </conditionalFormatting>
  <conditionalFormatting sqref="Q1234:S1234">
    <cfRule type="expression" dxfId="483" priority="969">
      <formula>$H1234="Planejado"</formula>
    </cfRule>
  </conditionalFormatting>
  <conditionalFormatting sqref="R1240:R1263">
    <cfRule type="expression" dxfId="482" priority="959">
      <formula>$H1240="Planejado"</formula>
    </cfRule>
  </conditionalFormatting>
  <conditionalFormatting sqref="C1242:C1263">
    <cfRule type="expression" dxfId="481" priority="949">
      <formula>$H1242="Espaço Digital"</formula>
    </cfRule>
  </conditionalFormatting>
  <conditionalFormatting sqref="C1242:C1263">
    <cfRule type="expression" dxfId="480" priority="948">
      <formula>$H1242="Planejado"</formula>
    </cfRule>
  </conditionalFormatting>
  <conditionalFormatting sqref="P1242:P1263">
    <cfRule type="expression" dxfId="479" priority="939">
      <formula>$H1241="Espaço Digital"</formula>
    </cfRule>
  </conditionalFormatting>
  <conditionalFormatting sqref="P1242:P1263">
    <cfRule type="expression" dxfId="478" priority="938">
      <formula>$H1241="Planejado"</formula>
    </cfRule>
  </conditionalFormatting>
  <conditionalFormatting sqref="S1242:S1263">
    <cfRule type="expression" dxfId="477" priority="937">
      <formula>$H1242="Planejado"</formula>
    </cfRule>
  </conditionalFormatting>
  <conditionalFormatting sqref="D1242:D1263">
    <cfRule type="expression" dxfId="476" priority="936">
      <formula>$H1242="Espaço Digital"</formula>
    </cfRule>
  </conditionalFormatting>
  <conditionalFormatting sqref="D1242:D1263">
    <cfRule type="expression" dxfId="475" priority="935">
      <formula>$H1242="Planejado"</formula>
    </cfRule>
  </conditionalFormatting>
  <conditionalFormatting sqref="O1264">
    <cfRule type="expression" dxfId="474" priority="934">
      <formula>$H1264="Planejado"</formula>
    </cfRule>
  </conditionalFormatting>
  <conditionalFormatting sqref="E1265">
    <cfRule type="expression" dxfId="473" priority="933">
      <formula>$H1265="Espaço Digital"</formula>
    </cfRule>
  </conditionalFormatting>
  <conditionalFormatting sqref="E1265">
    <cfRule type="expression" dxfId="472" priority="930">
      <formula>$H1265="Espaço Digital"</formula>
    </cfRule>
  </conditionalFormatting>
  <conditionalFormatting sqref="E1266">
    <cfRule type="expression" dxfId="471" priority="929">
      <formula>$H1266="Espaço Digital"</formula>
    </cfRule>
  </conditionalFormatting>
  <conditionalFormatting sqref="E1266">
    <cfRule type="expression" dxfId="470" priority="925">
      <formula>$H1266="Espaço Digital"</formula>
    </cfRule>
  </conditionalFormatting>
  <conditionalFormatting sqref="H1266:I1266">
    <cfRule type="expression" dxfId="469" priority="928">
      <formula>$H1266="Planejado"</formula>
    </cfRule>
  </conditionalFormatting>
  <conditionalFormatting sqref="K1266:K1267">
    <cfRule type="expression" dxfId="468" priority="927">
      <formula>$H1266="Planejado"</formula>
    </cfRule>
  </conditionalFormatting>
  <conditionalFormatting sqref="K1266:K1267">
    <cfRule type="expression" dxfId="467" priority="924">
      <formula>$H1266="Planejado"</formula>
    </cfRule>
  </conditionalFormatting>
  <conditionalFormatting sqref="E1267">
    <cfRule type="expression" dxfId="466" priority="923">
      <formula>$H1267="Espaço Digital"</formula>
    </cfRule>
  </conditionalFormatting>
  <conditionalFormatting sqref="E1267:E1269">
    <cfRule type="expression" dxfId="465" priority="920">
      <formula>$H1267="Espaço Digital"</formula>
    </cfRule>
  </conditionalFormatting>
  <conditionalFormatting sqref="H1267:I1267">
    <cfRule type="expression" dxfId="464" priority="922">
      <formula>$H1267="Planejado"</formula>
    </cfRule>
  </conditionalFormatting>
  <conditionalFormatting sqref="I1267">
    <cfRule type="expression" dxfId="463" priority="919">
      <formula>$H1267="Planejado"</formula>
    </cfRule>
  </conditionalFormatting>
  <conditionalFormatting sqref="I1267">
    <cfRule type="expression" dxfId="462" priority="918">
      <formula>$H1267="Planejado"</formula>
    </cfRule>
  </conditionalFormatting>
  <conditionalFormatting sqref="K1267">
    <cfRule type="expression" dxfId="461" priority="917">
      <formula>$H1267="Planejado"</formula>
    </cfRule>
  </conditionalFormatting>
  <conditionalFormatting sqref="K1267">
    <cfRule type="expression" dxfId="460" priority="916">
      <formula>$H1267="Planejado"</formula>
    </cfRule>
  </conditionalFormatting>
  <conditionalFormatting sqref="K1267">
    <cfRule type="expression" dxfId="459" priority="915">
      <formula>$H1267="Planejado"</formula>
    </cfRule>
  </conditionalFormatting>
  <conditionalFormatting sqref="E1268">
    <cfRule type="expression" dxfId="458" priority="912">
      <formula>$H1268="Espaço Digital"</formula>
    </cfRule>
  </conditionalFormatting>
  <conditionalFormatting sqref="F1268">
    <cfRule type="expression" dxfId="457" priority="911">
      <formula>$H1268="Espaço Digital"</formula>
    </cfRule>
  </conditionalFormatting>
  <conditionalFormatting sqref="H1268:I1268">
    <cfRule type="expression" dxfId="456" priority="910">
      <formula>$H1268="Espaço Digital"</formula>
    </cfRule>
  </conditionalFormatting>
  <conditionalFormatting sqref="H1268:I1268">
    <cfRule type="expression" dxfId="455" priority="913">
      <formula>$H1268="Planejado"</formula>
    </cfRule>
  </conditionalFormatting>
  <conditionalFormatting sqref="K1268">
    <cfRule type="expression" dxfId="454" priority="909">
      <formula>$H1268="Planejado"</formula>
    </cfRule>
  </conditionalFormatting>
  <conditionalFormatting sqref="E1268">
    <cfRule type="expression" dxfId="453" priority="908">
      <formula>$H1268="Espaço Digital"</formula>
    </cfRule>
  </conditionalFormatting>
  <conditionalFormatting sqref="E1268">
    <cfRule type="expression" dxfId="452" priority="907">
      <formula>$H1268="Espaço Digital"</formula>
    </cfRule>
  </conditionalFormatting>
  <conditionalFormatting sqref="K1268">
    <cfRule type="expression" dxfId="451" priority="906">
      <formula>$H1268="Planejado"</formula>
    </cfRule>
  </conditionalFormatting>
  <conditionalFormatting sqref="K1268">
    <cfRule type="expression" dxfId="450" priority="905">
      <formula>$H1268="Planejado"</formula>
    </cfRule>
  </conditionalFormatting>
  <conditionalFormatting sqref="K1268">
    <cfRule type="expression" dxfId="449" priority="904">
      <formula>$H1268="Planejado"</formula>
    </cfRule>
  </conditionalFormatting>
  <conditionalFormatting sqref="K1268">
    <cfRule type="expression" dxfId="448" priority="903">
      <formula>$H1268="Planejado"</formula>
    </cfRule>
  </conditionalFormatting>
  <conditionalFormatting sqref="K1268">
    <cfRule type="expression" dxfId="447" priority="902">
      <formula>$H1268="Planejado"</formula>
    </cfRule>
  </conditionalFormatting>
  <conditionalFormatting sqref="F1265:F1268">
    <cfRule type="expression" dxfId="446" priority="901">
      <formula>$H1265="Espaço Digital"</formula>
    </cfRule>
  </conditionalFormatting>
  <conditionalFormatting sqref="K1266:K1267">
    <cfRule type="expression" dxfId="445" priority="899">
      <formula>$H1266="Planejado"</formula>
    </cfRule>
  </conditionalFormatting>
  <conditionalFormatting sqref="E1269">
    <cfRule type="expression" dxfId="444" priority="898">
      <formula>$H1269="Espaço Digital"</formula>
    </cfRule>
  </conditionalFormatting>
  <conditionalFormatting sqref="H1269:I1269">
    <cfRule type="expression" dxfId="443" priority="896">
      <formula>$H1269="Planejado"</formula>
    </cfRule>
  </conditionalFormatting>
  <conditionalFormatting sqref="F1269">
    <cfRule type="expression" dxfId="442" priority="895">
      <formula>$H1269="Espaço Digital"</formula>
    </cfRule>
  </conditionalFormatting>
  <conditionalFormatting sqref="E1270">
    <cfRule type="expression" dxfId="441" priority="894">
      <formula>$H1270="Espaço Digital"</formula>
    </cfRule>
  </conditionalFormatting>
  <conditionalFormatting sqref="E1270">
    <cfRule type="expression" dxfId="440" priority="891">
      <formula>$H1270="Espaço Digital"</formula>
    </cfRule>
  </conditionalFormatting>
  <conditionalFormatting sqref="H1270:I1270">
    <cfRule type="expression" dxfId="439" priority="893">
      <formula>$H1270="Planejado"</formula>
    </cfRule>
  </conditionalFormatting>
  <conditionalFormatting sqref="E1271">
    <cfRule type="expression" dxfId="438" priority="890">
      <formula>$H1271="Espaço Digital"</formula>
    </cfRule>
  </conditionalFormatting>
  <conditionalFormatting sqref="E1271">
    <cfRule type="expression" dxfId="437" priority="886">
      <formula>$H1271="Espaço Digital"</formula>
    </cfRule>
  </conditionalFormatting>
  <conditionalFormatting sqref="K1271">
    <cfRule type="expression" dxfId="436" priority="889">
      <formula>$H1271="Planejado"</formula>
    </cfRule>
  </conditionalFormatting>
  <conditionalFormatting sqref="K1271">
    <cfRule type="expression" dxfId="435" priority="888">
      <formula>$H1271="Planejado"</formula>
    </cfRule>
  </conditionalFormatting>
  <conditionalFormatting sqref="K1271">
    <cfRule type="expression" dxfId="434" priority="885">
      <formula>$H1271="Planejado"</formula>
    </cfRule>
  </conditionalFormatting>
  <conditionalFormatting sqref="E1272">
    <cfRule type="expression" dxfId="433" priority="884">
      <formula>$H1272="Espaço Digital"</formula>
    </cfRule>
  </conditionalFormatting>
  <conditionalFormatting sqref="E1272:E1273">
    <cfRule type="expression" dxfId="432" priority="881">
      <formula>$H1272="Espaço Digital"</formula>
    </cfRule>
  </conditionalFormatting>
  <conditionalFormatting sqref="K1272">
    <cfRule type="expression" dxfId="431" priority="883">
      <formula>$H1272="Planejado"</formula>
    </cfRule>
  </conditionalFormatting>
  <conditionalFormatting sqref="K1272">
    <cfRule type="expression" dxfId="430" priority="880">
      <formula>$H1272="Planejado"</formula>
    </cfRule>
  </conditionalFormatting>
  <conditionalFormatting sqref="K1272">
    <cfRule type="expression" dxfId="429" priority="879">
      <formula>$H1272="Planejado"</formula>
    </cfRule>
  </conditionalFormatting>
  <conditionalFormatting sqref="K1272">
    <cfRule type="expression" dxfId="428" priority="878">
      <formula>$H1272="Planejado"</formula>
    </cfRule>
  </conditionalFormatting>
  <conditionalFormatting sqref="K1272">
    <cfRule type="expression" dxfId="427" priority="877">
      <formula>$H1272="Planejado"</formula>
    </cfRule>
  </conditionalFormatting>
  <conditionalFormatting sqref="E1273">
    <cfRule type="expression" dxfId="426" priority="874">
      <formula>$H1273="Espaço Digital"</formula>
    </cfRule>
  </conditionalFormatting>
  <conditionalFormatting sqref="F1273">
    <cfRule type="expression" dxfId="425" priority="873">
      <formula>$H1273="Espaço Digital"</formula>
    </cfRule>
  </conditionalFormatting>
  <conditionalFormatting sqref="K1273">
    <cfRule type="expression" dxfId="424" priority="872">
      <formula>$H1273="Espaço Digital"</formula>
    </cfRule>
  </conditionalFormatting>
  <conditionalFormatting sqref="K1273">
    <cfRule type="expression" dxfId="423" priority="875">
      <formula>$H1273="Planejado"</formula>
    </cfRule>
  </conditionalFormatting>
  <conditionalFormatting sqref="K1273">
    <cfRule type="expression" dxfId="422" priority="871">
      <formula>$H1273="Planejado"</formula>
    </cfRule>
  </conditionalFormatting>
  <conditionalFormatting sqref="E1273">
    <cfRule type="expression" dxfId="421" priority="870">
      <formula>$H1273="Espaço Digital"</formula>
    </cfRule>
  </conditionalFormatting>
  <conditionalFormatting sqref="E1273">
    <cfRule type="expression" dxfId="420" priority="869">
      <formula>$H1273="Espaço Digital"</formula>
    </cfRule>
  </conditionalFormatting>
  <conditionalFormatting sqref="K1273">
    <cfRule type="expression" dxfId="419" priority="868">
      <formula>$H1273="Planejado"</formula>
    </cfRule>
  </conditionalFormatting>
  <conditionalFormatting sqref="K1273">
    <cfRule type="expression" dxfId="418" priority="867">
      <formula>$H1273="Planejado"</formula>
    </cfRule>
  </conditionalFormatting>
  <conditionalFormatting sqref="K1273">
    <cfRule type="expression" dxfId="417" priority="866">
      <formula>$H1273="Planejado"</formula>
    </cfRule>
  </conditionalFormatting>
  <conditionalFormatting sqref="K1273">
    <cfRule type="expression" dxfId="416" priority="865">
      <formula>$H1273="Planejado"</formula>
    </cfRule>
  </conditionalFormatting>
  <conditionalFormatting sqref="K1273">
    <cfRule type="expression" dxfId="415" priority="864">
      <formula>$H1273="Planejado"</formula>
    </cfRule>
  </conditionalFormatting>
  <conditionalFormatting sqref="F1270:F1273">
    <cfRule type="expression" dxfId="414" priority="863">
      <formula>$H1270="Espaço Digital"</formula>
    </cfRule>
  </conditionalFormatting>
  <conditionalFormatting sqref="K1271:K1272">
    <cfRule type="expression" dxfId="413" priority="861">
      <formula>$H1271="Planejado"</formula>
    </cfRule>
  </conditionalFormatting>
  <conditionalFormatting sqref="H1271:H1273">
    <cfRule type="expression" dxfId="412" priority="860">
      <formula>$H1271="Planejado"</formula>
    </cfRule>
  </conditionalFormatting>
  <conditionalFormatting sqref="I1271:I1273">
    <cfRule type="expression" dxfId="411" priority="859">
      <formula>$H1271="Planejado"</formula>
    </cfRule>
  </conditionalFormatting>
  <conditionalFormatting sqref="L1270:L1273">
    <cfRule type="expression" dxfId="410" priority="858">
      <formula>$H1270="Planejado"</formula>
    </cfRule>
  </conditionalFormatting>
  <conditionalFormatting sqref="J1266:J1273">
    <cfRule type="expression" dxfId="409" priority="857">
      <formula>$H1266="Planejado"</formula>
    </cfRule>
  </conditionalFormatting>
  <conditionalFormatting sqref="K1266:K1267">
    <cfRule type="expression" dxfId="408" priority="856">
      <formula>$H1266="Planejado"</formula>
    </cfRule>
  </conditionalFormatting>
  <conditionalFormatting sqref="K1267">
    <cfRule type="expression" dxfId="407" priority="855">
      <formula>$H1267="Planejado"</formula>
    </cfRule>
  </conditionalFormatting>
  <conditionalFormatting sqref="K1270:K1272">
    <cfRule type="expression" dxfId="406" priority="854">
      <formula>$H1270="Planejado"</formula>
    </cfRule>
  </conditionalFormatting>
  <conditionalFormatting sqref="K1273">
    <cfRule type="expression" dxfId="405" priority="853">
      <formula>$H1273="Planejado"</formula>
    </cfRule>
  </conditionalFormatting>
  <conditionalFormatting sqref="E1269">
    <cfRule type="expression" dxfId="404" priority="835">
      <formula>$H1269="Espaço Digital"</formula>
    </cfRule>
  </conditionalFormatting>
  <conditionalFormatting sqref="E1269">
    <cfRule type="expression" dxfId="403" priority="834">
      <formula>$H1269="Espaço Digital"</formula>
    </cfRule>
  </conditionalFormatting>
  <conditionalFormatting sqref="R1275:R1300">
    <cfRule type="expression" dxfId="402" priority="830">
      <formula>$H1275="Planejado"</formula>
    </cfRule>
  </conditionalFormatting>
  <conditionalFormatting sqref="R1275:R1300">
    <cfRule type="expression" dxfId="401" priority="829">
      <formula>$H1275="Planejado"</formula>
    </cfRule>
  </conditionalFormatting>
  <conditionalFormatting sqref="D1279:D1283">
    <cfRule type="expression" dxfId="400" priority="826">
      <formula>$H1279="Espaço Digital"</formula>
    </cfRule>
  </conditionalFormatting>
  <conditionalFormatting sqref="D1279:D1283">
    <cfRule type="expression" dxfId="399" priority="825">
      <formula>$H1279="Planejado"</formula>
    </cfRule>
  </conditionalFormatting>
  <conditionalFormatting sqref="P1284:P1297">
    <cfRule type="expression" dxfId="398" priority="824">
      <formula>$H1284="Espaço Digital"</formula>
    </cfRule>
  </conditionalFormatting>
  <conditionalFormatting sqref="P1284:P1297">
    <cfRule type="expression" dxfId="397" priority="823">
      <formula>$H1284="Planejado"</formula>
    </cfRule>
  </conditionalFormatting>
  <conditionalFormatting sqref="E1301:E1302">
    <cfRule type="expression" dxfId="396" priority="821">
      <formula>$H1301="Espaço Digital"</formula>
    </cfRule>
  </conditionalFormatting>
  <conditionalFormatting sqref="E1301">
    <cfRule type="expression" dxfId="395" priority="820">
      <formula>$H1301="Espaço Digital"</formula>
    </cfRule>
  </conditionalFormatting>
  <conditionalFormatting sqref="H1301:I1301">
    <cfRule type="expression" dxfId="394" priority="818">
      <formula>$H1301="Planejado"</formula>
    </cfRule>
  </conditionalFormatting>
  <conditionalFormatting sqref="F1301:F1302">
    <cfRule type="expression" dxfId="393" priority="817">
      <formula>$H1301="Espaço Digital"</formula>
    </cfRule>
  </conditionalFormatting>
  <conditionalFormatting sqref="J1301:J1302">
    <cfRule type="expression" dxfId="392" priority="816">
      <formula>$H1301="Planejado"</formula>
    </cfRule>
  </conditionalFormatting>
  <conditionalFormatting sqref="E1301:E1302">
    <cfRule type="expression" dxfId="391" priority="812">
      <formula>$H1301="Espaço Digital"</formula>
    </cfRule>
  </conditionalFormatting>
  <conditionalFormatting sqref="E1301:E1302">
    <cfRule type="expression" dxfId="390" priority="811">
      <formula>$H1301="Espaço Digital"</formula>
    </cfRule>
  </conditionalFormatting>
  <conditionalFormatting sqref="E1302">
    <cfRule type="expression" dxfId="389" priority="810">
      <formula>$H1302="Espaço Digital"</formula>
    </cfRule>
  </conditionalFormatting>
  <conditionalFormatting sqref="H1302:I1302">
    <cfRule type="expression" dxfId="388" priority="808">
      <formula>$H1302="Planejado"</formula>
    </cfRule>
  </conditionalFormatting>
  <conditionalFormatting sqref="H1302">
    <cfRule type="expression" dxfId="387" priority="807">
      <formula>$H1302="Planejado"</formula>
    </cfRule>
  </conditionalFormatting>
  <conditionalFormatting sqref="H1302">
    <cfRule type="expression" dxfId="386" priority="806">
      <formula>$H1302="Planejado"</formula>
    </cfRule>
  </conditionalFormatting>
  <conditionalFormatting sqref="L1302">
    <cfRule type="expression" dxfId="385" priority="805">
      <formula>$H1302="Planejado"</formula>
    </cfRule>
  </conditionalFormatting>
  <conditionalFormatting sqref="O1303">
    <cfRule type="expression" dxfId="384" priority="803">
      <formula>$H1303="Planejado"</formula>
    </cfRule>
  </conditionalFormatting>
  <conditionalFormatting sqref="R1303:R1305">
    <cfRule type="expression" dxfId="383" priority="802">
      <formula>$H1303="Planejado"</formula>
    </cfRule>
  </conditionalFormatting>
  <conditionalFormatting sqref="R1303:R1305">
    <cfRule type="expression" dxfId="382" priority="801">
      <formula>$H1303="Planejado"</formula>
    </cfRule>
  </conditionalFormatting>
  <conditionalFormatting sqref="O1304">
    <cfRule type="expression" dxfId="381" priority="800">
      <formula>$H1304="Planejado"</formula>
    </cfRule>
  </conditionalFormatting>
  <conditionalFormatting sqref="O1305">
    <cfRule type="expression" dxfId="380" priority="799">
      <formula>$H1305="Planejado"</formula>
    </cfRule>
  </conditionalFormatting>
  <conditionalFormatting sqref="A30 A75:A79">
    <cfRule type="expression" dxfId="379" priority="2097">
      <formula>#REF!="Espaço Digital"</formula>
    </cfRule>
  </conditionalFormatting>
  <conditionalFormatting sqref="A30 A75:A79">
    <cfRule type="expression" dxfId="378" priority="2125">
      <formula>#REF!="Planejado"</formula>
    </cfRule>
  </conditionalFormatting>
  <conditionalFormatting sqref="A31">
    <cfRule type="expression" dxfId="377" priority="2168">
      <formula>#REF!="Espaço Digital"</formula>
    </cfRule>
  </conditionalFormatting>
  <conditionalFormatting sqref="A32:A37 A56:A58 A94:A98 A122">
    <cfRule type="expression" dxfId="376" priority="2171">
      <formula>$H30="Espaço Digital"</formula>
    </cfRule>
  </conditionalFormatting>
  <conditionalFormatting sqref="A31">
    <cfRule type="expression" dxfId="375" priority="2178">
      <formula>#REF!="Planejado"</formula>
    </cfRule>
  </conditionalFormatting>
  <conditionalFormatting sqref="A32:A37 A56:A58 A94:A98 A122">
    <cfRule type="expression" dxfId="374" priority="2181">
      <formula>$H30="Planejado"</formula>
    </cfRule>
  </conditionalFormatting>
  <conditionalFormatting sqref="B79:C85">
    <cfRule type="expression" dxfId="373" priority="2183">
      <formula>$H74="Espaço Digital"</formula>
    </cfRule>
  </conditionalFormatting>
  <conditionalFormatting sqref="B79:C85">
    <cfRule type="expression" dxfId="372" priority="2215">
      <formula>$H74="Planejado"</formula>
    </cfRule>
  </conditionalFormatting>
  <conditionalFormatting sqref="B86 D425:D429">
    <cfRule type="expression" dxfId="371" priority="2219">
      <formula>$H82="Espaço Digital"</formula>
    </cfRule>
  </conditionalFormatting>
  <conditionalFormatting sqref="B86 D425:D429">
    <cfRule type="expression" dxfId="370" priority="2235">
      <formula>$H82="Planejado"</formula>
    </cfRule>
  </conditionalFormatting>
  <conditionalFormatting sqref="A55">
    <cfRule type="expression" dxfId="369" priority="2284">
      <formula>#REF!="Espaço Digital"</formula>
    </cfRule>
  </conditionalFormatting>
  <conditionalFormatting sqref="A55">
    <cfRule type="expression" dxfId="368" priority="2292">
      <formula>#REF!="Planejado"</formula>
    </cfRule>
  </conditionalFormatting>
  <conditionalFormatting sqref="A80:A91">
    <cfRule type="expression" dxfId="367" priority="2310">
      <formula>$H74="Espaço Digital"</formula>
    </cfRule>
  </conditionalFormatting>
  <conditionalFormatting sqref="A92">
    <cfRule type="expression" dxfId="366" priority="2317">
      <formula>#REF!="Espaço Digital"</formula>
    </cfRule>
  </conditionalFormatting>
  <conditionalFormatting sqref="A80:A91">
    <cfRule type="expression" dxfId="365" priority="2325">
      <formula>$H74="Planejado"</formula>
    </cfRule>
  </conditionalFormatting>
  <conditionalFormatting sqref="A92">
    <cfRule type="expression" dxfId="364" priority="2340">
      <formula>#REF!="Planejado"</formula>
    </cfRule>
  </conditionalFormatting>
  <conditionalFormatting sqref="A93 A120">
    <cfRule type="expression" dxfId="363" priority="2507">
      <formula>$H86="Espaço Digital"</formula>
    </cfRule>
  </conditionalFormatting>
  <conditionalFormatting sqref="A93 A120">
    <cfRule type="expression" dxfId="362" priority="2509">
      <formula>$H86="Planejado"</formula>
    </cfRule>
  </conditionalFormatting>
  <conditionalFormatting sqref="D122">
    <cfRule type="expression" dxfId="361" priority="743">
      <formula>$H122="Planejado"</formula>
    </cfRule>
    <cfRule type="expression" dxfId="360" priority="744">
      <formula>$H122="Espaço Digital"</formula>
    </cfRule>
  </conditionalFormatting>
  <conditionalFormatting sqref="D123">
    <cfRule type="expression" dxfId="359" priority="741">
      <formula>$H123="Planejado"</formula>
    </cfRule>
    <cfRule type="expression" dxfId="358" priority="742">
      <formula>$H123="Espaço Digital"</formula>
    </cfRule>
  </conditionalFormatting>
  <conditionalFormatting sqref="R121:S123">
    <cfRule type="expression" dxfId="357" priority="740">
      <formula>$H121="Espaço Digital"</formula>
    </cfRule>
  </conditionalFormatting>
  <conditionalFormatting sqref="R121:S123">
    <cfRule type="expression" dxfId="356" priority="739">
      <formula>$H121="Planejado"</formula>
    </cfRule>
  </conditionalFormatting>
  <conditionalFormatting sqref="I124:I126">
    <cfRule type="expression" dxfId="355" priority="738">
      <formula>$H124="Espaço Digital"</formula>
    </cfRule>
  </conditionalFormatting>
  <conditionalFormatting sqref="I124:I126">
    <cfRule type="expression" dxfId="354" priority="737">
      <formula>$H124="Planejado"</formula>
    </cfRule>
  </conditionalFormatting>
  <conditionalFormatting sqref="K127:K129">
    <cfRule type="expression" dxfId="353" priority="736">
      <formula>$H127="Espaço Digital"</formula>
    </cfRule>
  </conditionalFormatting>
  <conditionalFormatting sqref="K127:K129">
    <cfRule type="expression" dxfId="352" priority="735">
      <formula>$H127="Planejado"</formula>
    </cfRule>
  </conditionalFormatting>
  <conditionalFormatting sqref="I127:I129">
    <cfRule type="expression" dxfId="351" priority="734">
      <formula>$H127="Espaço Digital"</formula>
    </cfRule>
  </conditionalFormatting>
  <conditionalFormatting sqref="I127:I129">
    <cfRule type="expression" dxfId="350" priority="733">
      <formula>$H127="Planejado"</formula>
    </cfRule>
  </conditionalFormatting>
  <conditionalFormatting sqref="P124:P126">
    <cfRule type="expression" dxfId="349" priority="719">
      <formula>$H124="Planejado"</formula>
    </cfRule>
    <cfRule type="expression" dxfId="348" priority="720">
      <formula>$H124="Espaço Digital"</formula>
    </cfRule>
  </conditionalFormatting>
  <conditionalFormatting sqref="R124:S126">
    <cfRule type="expression" dxfId="347" priority="718">
      <formula>$H124="Espaço Digital"</formula>
    </cfRule>
  </conditionalFormatting>
  <conditionalFormatting sqref="R124:S126">
    <cfRule type="expression" dxfId="346" priority="717">
      <formula>$H124="Planejado"</formula>
    </cfRule>
  </conditionalFormatting>
  <conditionalFormatting sqref="R134:S137">
    <cfRule type="expression" dxfId="345" priority="710">
      <formula>$H134="Espaço Digital"</formula>
    </cfRule>
  </conditionalFormatting>
  <conditionalFormatting sqref="R134:S137">
    <cfRule type="expression" dxfId="344" priority="709">
      <formula>$H134="Planejado"</formula>
    </cfRule>
  </conditionalFormatting>
  <conditionalFormatting sqref="B3:B24">
    <cfRule type="expression" dxfId="343" priority="700">
      <formula>$I3="Espaço Digital"</formula>
    </cfRule>
  </conditionalFormatting>
  <conditionalFormatting sqref="B3:B24">
    <cfRule type="expression" dxfId="342" priority="699">
      <formula>$I3="Planejado"</formula>
    </cfRule>
  </conditionalFormatting>
  <conditionalFormatting sqref="K157:K160">
    <cfRule type="expression" dxfId="341" priority="688">
      <formula>$J157="Espaço Digital"</formula>
    </cfRule>
  </conditionalFormatting>
  <conditionalFormatting sqref="K157:K160">
    <cfRule type="expression" dxfId="340" priority="687">
      <formula>$J157="Planejado"</formula>
    </cfRule>
  </conditionalFormatting>
  <conditionalFormatting sqref="K157:K160">
    <cfRule type="expression" dxfId="339" priority="686">
      <formula>$J157="Planejado"</formula>
    </cfRule>
  </conditionalFormatting>
  <conditionalFormatting sqref="K157:K160">
    <cfRule type="expression" dxfId="338" priority="685">
      <formula>$J157="Planejado"</formula>
    </cfRule>
  </conditionalFormatting>
  <conditionalFormatting sqref="K157:K160">
    <cfRule type="expression" dxfId="337" priority="684">
      <formula>$J157="Planejado"</formula>
    </cfRule>
  </conditionalFormatting>
  <conditionalFormatting sqref="K157:K160">
    <cfRule type="expression" dxfId="336" priority="683">
      <formula>$J157="Planejado"</formula>
    </cfRule>
  </conditionalFormatting>
  <conditionalFormatting sqref="K157:K160">
    <cfRule type="expression" dxfId="335" priority="682">
      <formula>$J157="Planejado"</formula>
    </cfRule>
  </conditionalFormatting>
  <conditionalFormatting sqref="K157:K160">
    <cfRule type="expression" dxfId="334" priority="681">
      <formula>$J157="Planejado"</formula>
    </cfRule>
  </conditionalFormatting>
  <conditionalFormatting sqref="K157:K160">
    <cfRule type="expression" dxfId="333" priority="680">
      <formula>$J157="Planejado"</formula>
    </cfRule>
  </conditionalFormatting>
  <conditionalFormatting sqref="K157:K160">
    <cfRule type="expression" dxfId="332" priority="679">
      <formula>$J157="Planejado"</formula>
    </cfRule>
  </conditionalFormatting>
  <conditionalFormatting sqref="K157:K160">
    <cfRule type="expression" dxfId="331" priority="678">
      <formula>$J157="Planejado"</formula>
    </cfRule>
  </conditionalFormatting>
  <conditionalFormatting sqref="K157:K160">
    <cfRule type="expression" dxfId="330" priority="677">
      <formula>$J157="Planejado"</formula>
    </cfRule>
  </conditionalFormatting>
  <conditionalFormatting sqref="I161">
    <cfRule type="expression" dxfId="329" priority="676">
      <formula>$H161="Espaço Digital"</formula>
    </cfRule>
  </conditionalFormatting>
  <conditionalFormatting sqref="I161">
    <cfRule type="expression" dxfId="328" priority="675">
      <formula>$H161="Planejado"</formula>
    </cfRule>
  </conditionalFormatting>
  <conditionalFormatting sqref="N161:O161">
    <cfRule type="expression" dxfId="327" priority="674">
      <formula>$H161="Espaço Digital"</formula>
    </cfRule>
  </conditionalFormatting>
  <conditionalFormatting sqref="N161:O161">
    <cfRule type="expression" dxfId="326" priority="673">
      <formula>$H161="Planejado"</formula>
    </cfRule>
  </conditionalFormatting>
  <conditionalFormatting sqref="D584:D586">
    <cfRule type="expression" dxfId="325" priority="3221">
      <formula>$H581="Planejado"</formula>
    </cfRule>
  </conditionalFormatting>
  <conditionalFormatting sqref="D584:D586">
    <cfRule type="expression" dxfId="324" priority="3225">
      <formula>$H581="Espaço Digital"</formula>
    </cfRule>
  </conditionalFormatting>
  <conditionalFormatting sqref="A121">
    <cfRule type="expression" dxfId="323" priority="3227">
      <formula>$H100="Espaço Digital"</formula>
    </cfRule>
  </conditionalFormatting>
  <conditionalFormatting sqref="A121">
    <cfRule type="expression" dxfId="322" priority="3244">
      <formula>$H100="Planejado"</formula>
    </cfRule>
  </conditionalFormatting>
  <conditionalFormatting sqref="C157:D160">
    <cfRule type="expression" dxfId="321" priority="4360">
      <formula>$J156="Planejado"</formula>
    </cfRule>
  </conditionalFormatting>
  <conditionalFormatting sqref="C157:D160">
    <cfRule type="expression" dxfId="320" priority="4362">
      <formula>$J156="Espaço Digital"</formula>
    </cfRule>
  </conditionalFormatting>
  <conditionalFormatting sqref="A100 A103 A106 A109 A112 A115 A118">
    <cfRule type="expression" dxfId="319" priority="4507">
      <formula>$H102="Espaço Digital"</formula>
    </cfRule>
  </conditionalFormatting>
  <conditionalFormatting sqref="A100 A103 A106 A109 A112 A115 A118">
    <cfRule type="expression" dxfId="318" priority="4513">
      <formula>$H102="Planejado"</formula>
    </cfRule>
  </conditionalFormatting>
  <conditionalFormatting sqref="A101:A102 A104:A105 A107:A108 A110:A111 A113:A114 A116:A117 A119">
    <cfRule type="expression" dxfId="317" priority="4658">
      <formula>$H104="Espaço Digital"</formula>
    </cfRule>
  </conditionalFormatting>
  <conditionalFormatting sqref="A101:A102 A104:A105 A107:A108 A110:A111 A113:A114 A116:A117 A119">
    <cfRule type="expression" dxfId="316" priority="4664">
      <formula>$H104="Planejado"</formula>
    </cfRule>
  </conditionalFormatting>
  <conditionalFormatting sqref="N162:O162">
    <cfRule type="expression" dxfId="315" priority="666">
      <formula>$H162="Espaço Digital"</formula>
    </cfRule>
  </conditionalFormatting>
  <conditionalFormatting sqref="N162:O162">
    <cfRule type="expression" dxfId="314" priority="665">
      <formula>$H162="Planejado"</formula>
    </cfRule>
  </conditionalFormatting>
  <conditionalFormatting sqref="N163:O163">
    <cfRule type="expression" dxfId="313" priority="664">
      <formula>$H163="Espaço Digital"</formula>
    </cfRule>
  </conditionalFormatting>
  <conditionalFormatting sqref="N163:O163">
    <cfRule type="expression" dxfId="312" priority="663">
      <formula>$H163="Planejado"</formula>
    </cfRule>
  </conditionalFormatting>
  <conditionalFormatting sqref="K169:K172">
    <cfRule type="expression" dxfId="311" priority="660">
      <formula>$J169="Espaço Digital"</formula>
    </cfRule>
  </conditionalFormatting>
  <conditionalFormatting sqref="K169:K172">
    <cfRule type="expression" dxfId="310" priority="659">
      <formula>$J169="Planejado"</formula>
    </cfRule>
  </conditionalFormatting>
  <conditionalFormatting sqref="K169:K172">
    <cfRule type="expression" dxfId="309" priority="658">
      <formula>$J169="Planejado"</formula>
    </cfRule>
  </conditionalFormatting>
  <conditionalFormatting sqref="K169:K172">
    <cfRule type="expression" dxfId="308" priority="657">
      <formula>$J169="Planejado"</formula>
    </cfRule>
  </conditionalFormatting>
  <conditionalFormatting sqref="K169:K172">
    <cfRule type="expression" dxfId="307" priority="656">
      <formula>$J169="Planejado"</formula>
    </cfRule>
  </conditionalFormatting>
  <conditionalFormatting sqref="K169:K172">
    <cfRule type="expression" dxfId="306" priority="655">
      <formula>$J169="Planejado"</formula>
    </cfRule>
  </conditionalFormatting>
  <conditionalFormatting sqref="K169:K172">
    <cfRule type="expression" dxfId="305" priority="654">
      <formula>$J169="Planejado"</formula>
    </cfRule>
  </conditionalFormatting>
  <conditionalFormatting sqref="K169:K172">
    <cfRule type="expression" dxfId="304" priority="653">
      <formula>$J169="Planejado"</formula>
    </cfRule>
  </conditionalFormatting>
  <conditionalFormatting sqref="K169:K172">
    <cfRule type="expression" dxfId="303" priority="652">
      <formula>$J169="Planejado"</formula>
    </cfRule>
  </conditionalFormatting>
  <conditionalFormatting sqref="K169:K172">
    <cfRule type="expression" dxfId="302" priority="651">
      <formula>$J169="Planejado"</formula>
    </cfRule>
  </conditionalFormatting>
  <conditionalFormatting sqref="K169:K172">
    <cfRule type="expression" dxfId="301" priority="650">
      <formula>$J169="Planejado"</formula>
    </cfRule>
  </conditionalFormatting>
  <conditionalFormatting sqref="K169:K172">
    <cfRule type="expression" dxfId="300" priority="649">
      <formula>$J169="Planejado"</formula>
    </cfRule>
  </conditionalFormatting>
  <conditionalFormatting sqref="C169:D172">
    <cfRule type="expression" dxfId="299" priority="661">
      <formula>$J168="Planejado"</formula>
    </cfRule>
  </conditionalFormatting>
  <conditionalFormatting sqref="C169:D172">
    <cfRule type="expression" dxfId="298" priority="662">
      <formula>$J168="Espaço Digital"</formula>
    </cfRule>
  </conditionalFormatting>
  <conditionalFormatting sqref="D182:D193">
    <cfRule type="expression" dxfId="297" priority="5666">
      <formula>$H178="Planejado"</formula>
    </cfRule>
    <cfRule type="expression" dxfId="296" priority="5667">
      <formula>$H178="Espaço Digital"</formula>
    </cfRule>
  </conditionalFormatting>
  <conditionalFormatting sqref="D196 C363:D363">
    <cfRule type="expression" dxfId="295" priority="5686">
      <formula>$H198="Planejado"</formula>
    </cfRule>
    <cfRule type="expression" dxfId="294" priority="5687">
      <formula>$H198="Espaço Digital"</formula>
    </cfRule>
  </conditionalFormatting>
  <conditionalFormatting sqref="C215:D220">
    <cfRule type="expression" dxfId="293" priority="647">
      <formula>$J214="Planejado"</formula>
    </cfRule>
  </conditionalFormatting>
  <conditionalFormatting sqref="C215:D220">
    <cfRule type="expression" dxfId="292" priority="648">
      <formula>$J214="Espaço Digital"</formula>
    </cfRule>
  </conditionalFormatting>
  <conditionalFormatting sqref="K215:K220">
    <cfRule type="expression" dxfId="291" priority="646">
      <formula>$J215="Espaço Digital"</formula>
    </cfRule>
  </conditionalFormatting>
  <conditionalFormatting sqref="K215:K220">
    <cfRule type="expression" dxfId="290" priority="645">
      <formula>$J215="Planejado"</formula>
    </cfRule>
  </conditionalFormatting>
  <conditionalFormatting sqref="K215:K220">
    <cfRule type="expression" dxfId="289" priority="644">
      <formula>$J215="Planejado"</formula>
    </cfRule>
  </conditionalFormatting>
  <conditionalFormatting sqref="K215:K220">
    <cfRule type="expression" dxfId="288" priority="643">
      <formula>$J215="Planejado"</formula>
    </cfRule>
  </conditionalFormatting>
  <conditionalFormatting sqref="K215:K220">
    <cfRule type="expression" dxfId="287" priority="642">
      <formula>$J215="Planejado"</formula>
    </cfRule>
  </conditionalFormatting>
  <conditionalFormatting sqref="K215:K220">
    <cfRule type="expression" dxfId="286" priority="641">
      <formula>$J215="Planejado"</formula>
    </cfRule>
  </conditionalFormatting>
  <conditionalFormatting sqref="K215:K220">
    <cfRule type="expression" dxfId="285" priority="640">
      <formula>$J215="Planejado"</formula>
    </cfRule>
  </conditionalFormatting>
  <conditionalFormatting sqref="K215:K220">
    <cfRule type="expression" dxfId="284" priority="639">
      <formula>$J215="Planejado"</formula>
    </cfRule>
  </conditionalFormatting>
  <conditionalFormatting sqref="K215:K220">
    <cfRule type="expression" dxfId="283" priority="638">
      <formula>$J215="Planejado"</formula>
    </cfRule>
  </conditionalFormatting>
  <conditionalFormatting sqref="K215:K220">
    <cfRule type="expression" dxfId="282" priority="637">
      <formula>$J215="Planejado"</formula>
    </cfRule>
  </conditionalFormatting>
  <conditionalFormatting sqref="K215:K220">
    <cfRule type="expression" dxfId="281" priority="636">
      <formula>$J215="Planejado"</formula>
    </cfRule>
  </conditionalFormatting>
  <conditionalFormatting sqref="K215:K220">
    <cfRule type="expression" dxfId="280" priority="635">
      <formula>$J215="Planejado"</formula>
    </cfRule>
  </conditionalFormatting>
  <conditionalFormatting sqref="E221">
    <cfRule type="expression" dxfId="279" priority="633">
      <formula>$H221="Planejado"</formula>
    </cfRule>
    <cfRule type="expression" dxfId="278" priority="634">
      <formula>$H221="Espaço Digital"</formula>
    </cfRule>
  </conditionalFormatting>
  <conditionalFormatting sqref="D231 D357 C394:C395">
    <cfRule type="expression" dxfId="277" priority="5706">
      <formula>$H230="Planejado"</formula>
    </cfRule>
    <cfRule type="expression" dxfId="276" priority="5707">
      <formula>$H230="Espaço Digital"</formula>
    </cfRule>
  </conditionalFormatting>
  <conditionalFormatting sqref="C246:D246">
    <cfRule type="expression" dxfId="275" priority="631">
      <formula>$J245="Planejado"</formula>
    </cfRule>
  </conditionalFormatting>
  <conditionalFormatting sqref="C246:D246">
    <cfRule type="expression" dxfId="274" priority="632">
      <formula>$J245="Espaço Digital"</formula>
    </cfRule>
  </conditionalFormatting>
  <conditionalFormatting sqref="K246">
    <cfRule type="expression" dxfId="273" priority="630">
      <formula>$J246="Espaço Digital"</formula>
    </cfRule>
  </conditionalFormatting>
  <conditionalFormatting sqref="K246">
    <cfRule type="expression" dxfId="272" priority="629">
      <formula>$J246="Planejado"</formula>
    </cfRule>
  </conditionalFormatting>
  <conditionalFormatting sqref="K246">
    <cfRule type="expression" dxfId="271" priority="628">
      <formula>$J246="Planejado"</formula>
    </cfRule>
  </conditionalFormatting>
  <conditionalFormatting sqref="K246">
    <cfRule type="expression" dxfId="270" priority="627">
      <formula>$J246="Planejado"</formula>
    </cfRule>
  </conditionalFormatting>
  <conditionalFormatting sqref="K246">
    <cfRule type="expression" dxfId="269" priority="626">
      <formula>$J246="Planejado"</formula>
    </cfRule>
  </conditionalFormatting>
  <conditionalFormatting sqref="K246">
    <cfRule type="expression" dxfId="268" priority="625">
      <formula>$J246="Planejado"</formula>
    </cfRule>
  </conditionalFormatting>
  <conditionalFormatting sqref="K246">
    <cfRule type="expression" dxfId="267" priority="624">
      <formula>$J246="Planejado"</formula>
    </cfRule>
  </conditionalFormatting>
  <conditionalFormatting sqref="K246">
    <cfRule type="expression" dxfId="266" priority="623">
      <formula>$J246="Planejado"</formula>
    </cfRule>
  </conditionalFormatting>
  <conditionalFormatting sqref="K246">
    <cfRule type="expression" dxfId="265" priority="622">
      <formula>$J246="Planejado"</formula>
    </cfRule>
  </conditionalFormatting>
  <conditionalFormatting sqref="K246">
    <cfRule type="expression" dxfId="264" priority="621">
      <formula>$J246="Planejado"</formula>
    </cfRule>
  </conditionalFormatting>
  <conditionalFormatting sqref="K246">
    <cfRule type="expression" dxfId="263" priority="620">
      <formula>$J246="Planejado"</formula>
    </cfRule>
  </conditionalFormatting>
  <conditionalFormatting sqref="K246">
    <cfRule type="expression" dxfId="262" priority="619">
      <formula>$J246="Planejado"</formula>
    </cfRule>
  </conditionalFormatting>
  <conditionalFormatting sqref="K251:K252">
    <cfRule type="expression" dxfId="261" priority="616">
      <formula>$J251="Espaço Digital"</formula>
    </cfRule>
  </conditionalFormatting>
  <conditionalFormatting sqref="K251:K252">
    <cfRule type="expression" dxfId="260" priority="615">
      <formula>$J251="Planejado"</formula>
    </cfRule>
  </conditionalFormatting>
  <conditionalFormatting sqref="K251:K252">
    <cfRule type="expression" dxfId="259" priority="614">
      <formula>$J251="Planejado"</formula>
    </cfRule>
  </conditionalFormatting>
  <conditionalFormatting sqref="K251:K252">
    <cfRule type="expression" dxfId="258" priority="613">
      <formula>$J251="Planejado"</formula>
    </cfRule>
  </conditionalFormatting>
  <conditionalFormatting sqref="K251:K252">
    <cfRule type="expression" dxfId="257" priority="612">
      <formula>$J251="Planejado"</formula>
    </cfRule>
  </conditionalFormatting>
  <conditionalFormatting sqref="K251:K252">
    <cfRule type="expression" dxfId="256" priority="611">
      <formula>$J251="Planejado"</formula>
    </cfRule>
  </conditionalFormatting>
  <conditionalFormatting sqref="K251:K252">
    <cfRule type="expression" dxfId="255" priority="610">
      <formula>$J251="Planejado"</formula>
    </cfRule>
  </conditionalFormatting>
  <conditionalFormatting sqref="K251:K252">
    <cfRule type="expression" dxfId="254" priority="609">
      <formula>$J251="Planejado"</formula>
    </cfRule>
  </conditionalFormatting>
  <conditionalFormatting sqref="K251:K252">
    <cfRule type="expression" dxfId="253" priority="608">
      <formula>$J251="Planejado"</formula>
    </cfRule>
  </conditionalFormatting>
  <conditionalFormatting sqref="K251:K252">
    <cfRule type="expression" dxfId="252" priority="607">
      <formula>$J251="Planejado"</formula>
    </cfRule>
  </conditionalFormatting>
  <conditionalFormatting sqref="K251:K252">
    <cfRule type="expression" dxfId="251" priority="606">
      <formula>$J251="Planejado"</formula>
    </cfRule>
  </conditionalFormatting>
  <conditionalFormatting sqref="K251:K252">
    <cfRule type="expression" dxfId="250" priority="605">
      <formula>$J251="Planejado"</formula>
    </cfRule>
  </conditionalFormatting>
  <conditionalFormatting sqref="C251:D251">
    <cfRule type="expression" dxfId="249" priority="617">
      <formula>$J250="Planejado"</formula>
    </cfRule>
  </conditionalFormatting>
  <conditionalFormatting sqref="C251:D251">
    <cfRule type="expression" dxfId="248" priority="618">
      <formula>$J250="Espaço Digital"</formula>
    </cfRule>
  </conditionalFormatting>
  <conditionalFormatting sqref="C252:D252">
    <cfRule type="expression" dxfId="247" priority="603">
      <formula>$J251="Planejado"</formula>
    </cfRule>
  </conditionalFormatting>
  <conditionalFormatting sqref="C252:D252">
    <cfRule type="expression" dxfId="246" priority="604">
      <formula>$J251="Espaço Digital"</formula>
    </cfRule>
  </conditionalFormatting>
  <conditionalFormatting sqref="C258:D287">
    <cfRule type="expression" dxfId="245" priority="602">
      <formula>$H258="Espaço Digital"</formula>
    </cfRule>
  </conditionalFormatting>
  <conditionalFormatting sqref="C258:D287">
    <cfRule type="expression" dxfId="244" priority="601">
      <formula>$H258="Planejado"</formula>
    </cfRule>
  </conditionalFormatting>
  <conditionalFormatting sqref="C294:D296">
    <cfRule type="expression" dxfId="243" priority="599">
      <formula>$J293="Planejado"</formula>
    </cfRule>
  </conditionalFormatting>
  <conditionalFormatting sqref="C294:D296">
    <cfRule type="expression" dxfId="242" priority="600">
      <formula>$J293="Espaço Digital"</formula>
    </cfRule>
  </conditionalFormatting>
  <conditionalFormatting sqref="K294:K298">
    <cfRule type="expression" dxfId="241" priority="598">
      <formula>$J294="Espaço Digital"</formula>
    </cfRule>
  </conditionalFormatting>
  <conditionalFormatting sqref="K294:K298">
    <cfRule type="expression" dxfId="240" priority="597">
      <formula>$J294="Planejado"</formula>
    </cfRule>
  </conditionalFormatting>
  <conditionalFormatting sqref="K294:K298">
    <cfRule type="expression" dxfId="239" priority="596">
      <formula>$J294="Planejado"</formula>
    </cfRule>
  </conditionalFormatting>
  <conditionalFormatting sqref="K294:K298">
    <cfRule type="expression" dxfId="238" priority="595">
      <formula>$J294="Planejado"</formula>
    </cfRule>
  </conditionalFormatting>
  <conditionalFormatting sqref="K294:K298">
    <cfRule type="expression" dxfId="237" priority="594">
      <formula>$J294="Planejado"</formula>
    </cfRule>
  </conditionalFormatting>
  <conditionalFormatting sqref="K294:K298">
    <cfRule type="expression" dxfId="236" priority="593">
      <formula>$J294="Planejado"</formula>
    </cfRule>
  </conditionalFormatting>
  <conditionalFormatting sqref="K294:K298">
    <cfRule type="expression" dxfId="235" priority="592">
      <formula>$J294="Planejado"</formula>
    </cfRule>
  </conditionalFormatting>
  <conditionalFormatting sqref="K294:K298">
    <cfRule type="expression" dxfId="234" priority="591">
      <formula>$J294="Planejado"</formula>
    </cfRule>
  </conditionalFormatting>
  <conditionalFormatting sqref="K294:K298">
    <cfRule type="expression" dxfId="233" priority="590">
      <formula>$J294="Planejado"</formula>
    </cfRule>
  </conditionalFormatting>
  <conditionalFormatting sqref="K294:K298">
    <cfRule type="expression" dxfId="232" priority="589">
      <formula>$J294="Planejado"</formula>
    </cfRule>
  </conditionalFormatting>
  <conditionalFormatting sqref="K294:K298">
    <cfRule type="expression" dxfId="231" priority="588">
      <formula>$J294="Planejado"</formula>
    </cfRule>
  </conditionalFormatting>
  <conditionalFormatting sqref="K294:K298">
    <cfRule type="expression" dxfId="230" priority="587">
      <formula>$J294="Planejado"</formula>
    </cfRule>
  </conditionalFormatting>
  <conditionalFormatting sqref="D297:D298">
    <cfRule type="expression" dxfId="229" priority="585">
      <formula>$J296="Planejado"</formula>
    </cfRule>
  </conditionalFormatting>
  <conditionalFormatting sqref="D297:D298">
    <cfRule type="expression" dxfId="228" priority="586">
      <formula>$J296="Espaço Digital"</formula>
    </cfRule>
  </conditionalFormatting>
  <conditionalFormatting sqref="C321:D323">
    <cfRule type="expression" dxfId="227" priority="583">
      <formula>$J320="Planejado"</formula>
    </cfRule>
  </conditionalFormatting>
  <conditionalFormatting sqref="C321:D323">
    <cfRule type="expression" dxfId="226" priority="584">
      <formula>$J320="Espaço Digital"</formula>
    </cfRule>
  </conditionalFormatting>
  <conditionalFormatting sqref="D324:D325">
    <cfRule type="expression" dxfId="225" priority="581">
      <formula>$J323="Planejado"</formula>
    </cfRule>
  </conditionalFormatting>
  <conditionalFormatting sqref="D324:D325">
    <cfRule type="expression" dxfId="224" priority="582">
      <formula>$J323="Espaço Digital"</formula>
    </cfRule>
  </conditionalFormatting>
  <conditionalFormatting sqref="D349 D353 C421:C422">
    <cfRule type="expression" dxfId="223" priority="5726">
      <formula>$H353="Planejado"</formula>
    </cfRule>
    <cfRule type="expression" dxfId="222" priority="5727">
      <formula>$H353="Espaço Digital"</formula>
    </cfRule>
  </conditionalFormatting>
  <conditionalFormatting sqref="D350">
    <cfRule type="expression" dxfId="221" priority="5746">
      <formula>$H355="Planejado"</formula>
    </cfRule>
    <cfRule type="expression" dxfId="220" priority="5747">
      <formula>$H355="Espaço Digital"</formula>
    </cfRule>
  </conditionalFormatting>
  <conditionalFormatting sqref="D351">
    <cfRule type="expression" dxfId="219" priority="5766">
      <formula>$H359="Planejado"</formula>
    </cfRule>
    <cfRule type="expression" dxfId="218" priority="5767">
      <formula>$H359="Espaço Digital"</formula>
    </cfRule>
  </conditionalFormatting>
  <conditionalFormatting sqref="D347">
    <cfRule type="expression" dxfId="217" priority="5786">
      <formula>$H358="Planejado"</formula>
    </cfRule>
    <cfRule type="expression" dxfId="216" priority="5787">
      <formula>$H358="Espaço Digital"</formula>
    </cfRule>
  </conditionalFormatting>
  <conditionalFormatting sqref="D359">
    <cfRule type="expression" dxfId="215" priority="5806">
      <formula>$H349="Planejado"</formula>
    </cfRule>
    <cfRule type="expression" dxfId="214" priority="5807">
      <formula>$H349="Espaço Digital"</formula>
    </cfRule>
  </conditionalFormatting>
  <conditionalFormatting sqref="D353">
    <cfRule type="expression" dxfId="213" priority="5828">
      <formula>$H360="Planejado"</formula>
    </cfRule>
    <cfRule type="expression" dxfId="212" priority="5829">
      <formula>$H360="Espaço Digital"</formula>
    </cfRule>
  </conditionalFormatting>
  <conditionalFormatting sqref="D356">
    <cfRule type="expression" dxfId="211" priority="5846">
      <formula>$H354="Planejado"</formula>
    </cfRule>
    <cfRule type="expression" dxfId="210" priority="5847">
      <formula>$H354="Espaço Digital"</formula>
    </cfRule>
  </conditionalFormatting>
  <conditionalFormatting sqref="D347">
    <cfRule type="expression" dxfId="209" priority="5866">
      <formula>$H361="Planejado"</formula>
    </cfRule>
    <cfRule type="expression" dxfId="208" priority="5867">
      <formula>$H361="Espaço Digital"</formula>
    </cfRule>
  </conditionalFormatting>
  <conditionalFormatting sqref="D358">
    <cfRule type="expression" dxfId="207" priority="5886">
      <formula>$H347="Planejado"</formula>
    </cfRule>
    <cfRule type="expression" dxfId="206" priority="5887">
      <formula>$H347="Espaço Digital"</formula>
    </cfRule>
  </conditionalFormatting>
  <conditionalFormatting sqref="D347">
    <cfRule type="expression" dxfId="205" priority="5906">
      <formula>$H363="Planejado"</formula>
    </cfRule>
    <cfRule type="expression" dxfId="204" priority="5907">
      <formula>$H363="Espaço Digital"</formula>
    </cfRule>
  </conditionalFormatting>
  <conditionalFormatting sqref="C362:D362">
    <cfRule type="expression" dxfId="203" priority="579">
      <formula>$J361="Planejado"</formula>
    </cfRule>
  </conditionalFormatting>
  <conditionalFormatting sqref="C362:D362">
    <cfRule type="expression" dxfId="202" priority="580">
      <formula>$J361="Espaço Digital"</formula>
    </cfRule>
  </conditionalFormatting>
  <conditionalFormatting sqref="D364">
    <cfRule type="expression" dxfId="201" priority="575">
      <formula>$H366="Planejado"</formula>
    </cfRule>
    <cfRule type="expression" dxfId="200" priority="576">
      <formula>$H366="Espaço Digital"</formula>
    </cfRule>
  </conditionalFormatting>
  <conditionalFormatting sqref="B368">
    <cfRule type="expression" dxfId="199" priority="574">
      <formula>$J368="Espaço Digital"</formula>
    </cfRule>
  </conditionalFormatting>
  <conditionalFormatting sqref="B368">
    <cfRule type="expression" dxfId="198" priority="573">
      <formula>$J368="Planejado"</formula>
    </cfRule>
  </conditionalFormatting>
  <conditionalFormatting sqref="C368:D368">
    <cfRule type="expression" dxfId="197" priority="568">
      <formula>$J368="Planejado"</formula>
    </cfRule>
  </conditionalFormatting>
  <conditionalFormatting sqref="C368:D368">
    <cfRule type="expression" dxfId="196" priority="567">
      <formula>$J368="Espaço Digital"</formula>
    </cfRule>
  </conditionalFormatting>
  <conditionalFormatting sqref="D369:D371">
    <cfRule type="expression" dxfId="195" priority="566">
      <formula>$J369="Planejado"</formula>
    </cfRule>
  </conditionalFormatting>
  <conditionalFormatting sqref="D369:D371">
    <cfRule type="expression" dxfId="194" priority="565">
      <formula>$J369="Espaço Digital"</formula>
    </cfRule>
  </conditionalFormatting>
  <conditionalFormatting sqref="C372:D372">
    <cfRule type="expression" dxfId="193" priority="563">
      <formula>$J371="Planejado"</formula>
    </cfRule>
  </conditionalFormatting>
  <conditionalFormatting sqref="C372:D372">
    <cfRule type="expression" dxfId="192" priority="564">
      <formula>$J371="Espaço Digital"</formula>
    </cfRule>
  </conditionalFormatting>
  <conditionalFormatting sqref="D373">
    <cfRule type="expression" dxfId="191" priority="561">
      <formula>$H375="Planejado"</formula>
    </cfRule>
    <cfRule type="expression" dxfId="190" priority="562">
      <formula>$H375="Espaço Digital"</formula>
    </cfRule>
  </conditionalFormatting>
  <conditionalFormatting sqref="D379">
    <cfRule type="expression" dxfId="189" priority="559">
      <formula>$H381="Planejado"</formula>
    </cfRule>
    <cfRule type="expression" dxfId="188" priority="560">
      <formula>$H381="Espaço Digital"</formula>
    </cfRule>
  </conditionalFormatting>
  <conditionalFormatting sqref="C380:D380">
    <cfRule type="expression" dxfId="187" priority="557">
      <formula>$J379="Planejado"</formula>
    </cfRule>
  </conditionalFormatting>
  <conditionalFormatting sqref="C380:D380">
    <cfRule type="expression" dxfId="186" priority="558">
      <formula>$J379="Espaço Digital"</formula>
    </cfRule>
  </conditionalFormatting>
  <conditionalFormatting sqref="R420:S420">
    <cfRule type="expression" dxfId="185" priority="556">
      <formula>$H420="Espaço Digital"</formula>
    </cfRule>
  </conditionalFormatting>
  <conditionalFormatting sqref="R420:S420">
    <cfRule type="expression" dxfId="184" priority="555">
      <formula>$H420="Planejado"</formula>
    </cfRule>
  </conditionalFormatting>
  <conditionalFormatting sqref="Q424:R424">
    <cfRule type="expression" dxfId="183" priority="554">
      <formula>$H429="Espaço Digital"</formula>
    </cfRule>
  </conditionalFormatting>
  <conditionalFormatting sqref="Q424:R424">
    <cfRule type="expression" dxfId="182" priority="553">
      <formula>$H429="Planejado"</formula>
    </cfRule>
  </conditionalFormatting>
  <conditionalFormatting sqref="X420">
    <cfRule type="expression" dxfId="181" priority="552">
      <formula>$H420="Espaço Digital"</formula>
    </cfRule>
  </conditionalFormatting>
  <conditionalFormatting sqref="X420">
    <cfRule type="expression" dxfId="180" priority="551">
      <formula>$H420="Planejado"</formula>
    </cfRule>
  </conditionalFormatting>
  <conditionalFormatting sqref="X424">
    <cfRule type="expression" dxfId="179" priority="550">
      <formula>$H424="Espaço Digital"</formula>
    </cfRule>
  </conditionalFormatting>
  <conditionalFormatting sqref="X424">
    <cfRule type="expression" dxfId="178" priority="549">
      <formula>$H424="Planejado"</formula>
    </cfRule>
  </conditionalFormatting>
  <conditionalFormatting sqref="R426:S426">
    <cfRule type="expression" dxfId="177" priority="546">
      <formula>$H426="Espaço Digital"</formula>
    </cfRule>
  </conditionalFormatting>
  <conditionalFormatting sqref="R426:S426">
    <cfRule type="expression" dxfId="176" priority="545">
      <formula>$H426="Planejado"</formula>
    </cfRule>
  </conditionalFormatting>
  <conditionalFormatting sqref="R427:S429">
    <cfRule type="expression" dxfId="175" priority="544">
      <formula>$H427="Espaço Digital"</formula>
    </cfRule>
  </conditionalFormatting>
  <conditionalFormatting sqref="R427:S429">
    <cfRule type="expression" dxfId="174" priority="543">
      <formula>$H427="Planejado"</formula>
    </cfRule>
  </conditionalFormatting>
  <conditionalFormatting sqref="U429:V429">
    <cfRule type="expression" dxfId="173" priority="541">
      <formula>$H435="Planejado"</formula>
    </cfRule>
  </conditionalFormatting>
  <conditionalFormatting sqref="T429">
    <cfRule type="expression" dxfId="172" priority="539">
      <formula>$H434="Planejado"</formula>
    </cfRule>
    <cfRule type="expression" dxfId="171" priority="540">
      <formula>$H434="Espaço Digital"</formula>
    </cfRule>
  </conditionalFormatting>
  <conditionalFormatting sqref="U429:V429">
    <cfRule type="expression" dxfId="170" priority="542">
      <formula>$H435="Espaço Digital"</formula>
    </cfRule>
  </conditionalFormatting>
  <conditionalFormatting sqref="U427:U428">
    <cfRule type="expression" dxfId="169" priority="535">
      <formula>$H433="Planejado"</formula>
    </cfRule>
  </conditionalFormatting>
  <conditionalFormatting sqref="U427:U428">
    <cfRule type="expression" dxfId="168" priority="536">
      <formula>$H433="Espaço Digital"</formula>
    </cfRule>
  </conditionalFormatting>
  <conditionalFormatting sqref="D434:D436">
    <cfRule type="expression" dxfId="167" priority="531">
      <formula>$H434="Planejado"</formula>
    </cfRule>
    <cfRule type="expression" dxfId="166" priority="532">
      <formula>$H434="Espaço Digital"</formula>
    </cfRule>
  </conditionalFormatting>
  <conditionalFormatting sqref="C399">
    <cfRule type="expression" dxfId="165" priority="529">
      <formula>$H398="Planejado"</formula>
    </cfRule>
    <cfRule type="expression" dxfId="164" priority="530">
      <formula>$H398="Espaço Digital"</formula>
    </cfRule>
  </conditionalFormatting>
  <conditionalFormatting sqref="D447:D452">
    <cfRule type="expression" dxfId="163" priority="527">
      <formula>$H447="Planejado"</formula>
    </cfRule>
    <cfRule type="expression" dxfId="162" priority="528">
      <formula>$H447="Espaço Digital"</formula>
    </cfRule>
  </conditionalFormatting>
  <conditionalFormatting sqref="N447:O449">
    <cfRule type="expression" dxfId="161" priority="525">
      <formula>$H453="Planejado"</formula>
    </cfRule>
  </conditionalFormatting>
  <conditionalFormatting sqref="P447:S449">
    <cfRule type="expression" dxfId="160" priority="523">
      <formula>$H453="Planejado"</formula>
    </cfRule>
    <cfRule type="expression" dxfId="159" priority="524">
      <formula>$H453="Espaço Digital"</formula>
    </cfRule>
  </conditionalFormatting>
  <conditionalFormatting sqref="N447:O449">
    <cfRule type="expression" dxfId="158" priority="526">
      <formula>$H453="Espaço Digital"</formula>
    </cfRule>
  </conditionalFormatting>
  <conditionalFormatting sqref="T447:T450">
    <cfRule type="expression" dxfId="157" priority="521">
      <formula>$H453="Planejado"</formula>
    </cfRule>
    <cfRule type="expression" dxfId="156" priority="522">
      <formula>$H453="Espaço Digital"</formula>
    </cfRule>
  </conditionalFormatting>
  <conditionalFormatting sqref="R450:S450">
    <cfRule type="expression" dxfId="155" priority="519">
      <formula>$H456="Planejado"</formula>
    </cfRule>
    <cfRule type="expression" dxfId="154" priority="520">
      <formula>$H456="Espaço Digital"</formula>
    </cfRule>
  </conditionalFormatting>
  <conditionalFormatting sqref="R451:S451">
    <cfRule type="expression" dxfId="153" priority="517">
      <formula>$H457="Planejado"</formula>
    </cfRule>
    <cfRule type="expression" dxfId="152" priority="518">
      <formula>$H457="Espaço Digital"</formula>
    </cfRule>
  </conditionalFormatting>
  <conditionalFormatting sqref="R452:S452">
    <cfRule type="expression" dxfId="151" priority="515">
      <formula>$H458="Planejado"</formula>
    </cfRule>
    <cfRule type="expression" dxfId="150" priority="516">
      <formula>$H458="Espaço Digital"</formula>
    </cfRule>
  </conditionalFormatting>
  <conditionalFormatting sqref="T452">
    <cfRule type="expression" dxfId="149" priority="513">
      <formula>$H458="Planejado"</formula>
    </cfRule>
    <cfRule type="expression" dxfId="148" priority="514">
      <formula>$H458="Espaço Digital"</formula>
    </cfRule>
  </conditionalFormatting>
  <conditionalFormatting sqref="C453:D453">
    <cfRule type="expression" dxfId="147" priority="511">
      <formula>$H455="Planejado"</formula>
    </cfRule>
    <cfRule type="expression" dxfId="146" priority="512">
      <formula>$H455="Espaço Digital"</formula>
    </cfRule>
  </conditionalFormatting>
  <conditionalFormatting sqref="R453:S453">
    <cfRule type="expression" dxfId="145" priority="509">
      <formula>$H459="Planejado"</formula>
    </cfRule>
    <cfRule type="expression" dxfId="144" priority="510">
      <formula>$H459="Espaço Digital"</formula>
    </cfRule>
  </conditionalFormatting>
  <conditionalFormatting sqref="R454:S454">
    <cfRule type="expression" dxfId="143" priority="507">
      <formula>$H460="Planejado"</formula>
    </cfRule>
    <cfRule type="expression" dxfId="142" priority="508">
      <formula>$H460="Espaço Digital"</formula>
    </cfRule>
  </conditionalFormatting>
  <conditionalFormatting sqref="R455:R461">
    <cfRule type="expression" dxfId="141" priority="505">
      <formula>$H461="Planejado"</formula>
    </cfRule>
    <cfRule type="expression" dxfId="140" priority="506">
      <formula>$H461="Espaço Digital"</formula>
    </cfRule>
  </conditionalFormatting>
  <conditionalFormatting sqref="P461">
    <cfRule type="expression" dxfId="139" priority="503">
      <formula>$H461="Planejado"</formula>
    </cfRule>
    <cfRule type="expression" dxfId="138" priority="504">
      <formula>$H461="Espaço Digital"</formula>
    </cfRule>
  </conditionalFormatting>
  <conditionalFormatting sqref="P462">
    <cfRule type="expression" dxfId="137" priority="501">
      <formula>$H462="Planejado"</formula>
    </cfRule>
    <cfRule type="expression" dxfId="136" priority="502">
      <formula>$H462="Espaço Digital"</formula>
    </cfRule>
  </conditionalFormatting>
  <conditionalFormatting sqref="P467:P511">
    <cfRule type="expression" dxfId="135" priority="495">
      <formula>$H467="Planejado"</formula>
    </cfRule>
    <cfRule type="expression" dxfId="134" priority="496">
      <formula>$H467="Espaço Digital"</formula>
    </cfRule>
  </conditionalFormatting>
  <conditionalFormatting sqref="C597:D599">
    <cfRule type="expression" dxfId="133" priority="5925">
      <formula>$H584="Planejado"</formula>
    </cfRule>
  </conditionalFormatting>
  <conditionalFormatting sqref="C597:D599">
    <cfRule type="expression" dxfId="132" priority="5928">
      <formula>$H584="Espaço Digital"</formula>
    </cfRule>
  </conditionalFormatting>
  <conditionalFormatting sqref="E584:E600">
    <cfRule type="expression" dxfId="131" priority="479">
      <formula>$H584="Espaço Digital"</formula>
    </cfRule>
  </conditionalFormatting>
  <conditionalFormatting sqref="C608">
    <cfRule type="expression" dxfId="130" priority="246">
      <formula>$H608="Planejado"</formula>
    </cfRule>
    <cfRule type="expression" dxfId="129" priority="247">
      <formula>$H608="Espaço Digital"</formula>
    </cfRule>
  </conditionalFormatting>
  <conditionalFormatting sqref="D608">
    <cfRule type="expression" dxfId="128" priority="244">
      <formula>$H608="Planejado"</formula>
    </cfRule>
    <cfRule type="expression" dxfId="127" priority="245">
      <formula>$H608="Espaço Digital"</formula>
    </cfRule>
  </conditionalFormatting>
  <conditionalFormatting sqref="C609">
    <cfRule type="expression" dxfId="126" priority="242">
      <formula>$H609="Planejado"</formula>
    </cfRule>
    <cfRule type="expression" dxfId="125" priority="243">
      <formula>$H609="Espaço Digital"</formula>
    </cfRule>
  </conditionalFormatting>
  <conditionalFormatting sqref="D609">
    <cfRule type="expression" dxfId="124" priority="240">
      <formula>$H609="Planejado"</formula>
    </cfRule>
    <cfRule type="expression" dxfId="123" priority="241">
      <formula>$H609="Espaço Digital"</formula>
    </cfRule>
  </conditionalFormatting>
  <conditionalFormatting sqref="C610">
    <cfRule type="expression" dxfId="122" priority="238">
      <formula>$H610="Planejado"</formula>
    </cfRule>
    <cfRule type="expression" dxfId="121" priority="239">
      <formula>$H610="Espaço Digital"</formula>
    </cfRule>
  </conditionalFormatting>
  <conditionalFormatting sqref="D610">
    <cfRule type="expression" dxfId="120" priority="236">
      <formula>$H610="Planejado"</formula>
    </cfRule>
    <cfRule type="expression" dxfId="119" priority="237">
      <formula>$H610="Espaço Digital"</formula>
    </cfRule>
  </conditionalFormatting>
  <conditionalFormatting sqref="C611:C666">
    <cfRule type="expression" dxfId="118" priority="228">
      <formula>$H611="Planejado"</formula>
    </cfRule>
    <cfRule type="expression" dxfId="117" priority="229">
      <formula>$H611="Espaço Digital"</formula>
    </cfRule>
  </conditionalFormatting>
  <conditionalFormatting sqref="P615:P666">
    <cfRule type="expression" dxfId="116" priority="221">
      <formula>$H615="Espaço Digital"</formula>
    </cfRule>
  </conditionalFormatting>
  <conditionalFormatting sqref="P615:P666">
    <cfRule type="expression" dxfId="115" priority="220">
      <formula>$H615="Planejado"</formula>
    </cfRule>
  </conditionalFormatting>
  <conditionalFormatting sqref="E615:H615 J615:K615">
    <cfRule type="expression" dxfId="114" priority="219">
      <formula>$H615="Espaço Digital"</formula>
    </cfRule>
  </conditionalFormatting>
  <conditionalFormatting sqref="E615:H615 J615:K615">
    <cfRule type="expression" dxfId="113" priority="218">
      <formula>$H615="Planejado"</formula>
    </cfRule>
  </conditionalFormatting>
  <conditionalFormatting sqref="E615:E666">
    <cfRule type="expression" dxfId="112" priority="217">
      <formula>$H615="Espaço Digital"</formula>
    </cfRule>
  </conditionalFormatting>
  <conditionalFormatting sqref="I615:I666">
    <cfRule type="expression" dxfId="111" priority="216">
      <formula>$H615="Espaço Digital"</formula>
    </cfRule>
  </conditionalFormatting>
  <conditionalFormatting sqref="I615:I666">
    <cfRule type="expression" dxfId="110" priority="215">
      <formula>$H615="Planejado"</formula>
    </cfRule>
  </conditionalFormatting>
  <conditionalFormatting sqref="E616:H616 J616:K616">
    <cfRule type="expression" dxfId="109" priority="212">
      <formula>$H616="Espaço Digital"</formula>
    </cfRule>
  </conditionalFormatting>
  <conditionalFormatting sqref="E616:H616 J616:K616">
    <cfRule type="expression" dxfId="108" priority="211">
      <formula>$H616="Planejado"</formula>
    </cfRule>
  </conditionalFormatting>
  <conditionalFormatting sqref="E617:H617 J617:K617">
    <cfRule type="expression" dxfId="107" priority="208">
      <formula>$H617="Espaço Digital"</formula>
    </cfRule>
  </conditionalFormatting>
  <conditionalFormatting sqref="E617:H617 J617:K617">
    <cfRule type="expression" dxfId="106" priority="207">
      <formula>$H617="Planejado"</formula>
    </cfRule>
  </conditionalFormatting>
  <conditionalFormatting sqref="E618:H618 J618:K618">
    <cfRule type="expression" dxfId="105" priority="204">
      <formula>$H618="Espaço Digital"</formula>
    </cfRule>
  </conditionalFormatting>
  <conditionalFormatting sqref="E618:H618 J618:K618">
    <cfRule type="expression" dxfId="104" priority="203">
      <formula>$H618="Planejado"</formula>
    </cfRule>
  </conditionalFormatting>
  <conditionalFormatting sqref="E619:H619 J619:K619">
    <cfRule type="expression" dxfId="103" priority="200">
      <formula>$H619="Espaço Digital"</formula>
    </cfRule>
  </conditionalFormatting>
  <conditionalFormatting sqref="E619:H619 J619:K619">
    <cfRule type="expression" dxfId="102" priority="199">
      <formula>$H619="Planejado"</formula>
    </cfRule>
  </conditionalFormatting>
  <conditionalFormatting sqref="E620:H620 J620:K620">
    <cfRule type="expression" dxfId="101" priority="196">
      <formula>$H620="Espaço Digital"</formula>
    </cfRule>
  </conditionalFormatting>
  <conditionalFormatting sqref="E620:H620 J620:K620">
    <cfRule type="expression" dxfId="100" priority="195">
      <formula>$H620="Planejado"</formula>
    </cfRule>
  </conditionalFormatting>
  <conditionalFormatting sqref="E621:H621 J621:K621">
    <cfRule type="expression" dxfId="99" priority="192">
      <formula>$H621="Espaço Digital"</formula>
    </cfRule>
  </conditionalFormatting>
  <conditionalFormatting sqref="E621:H621 J621:K621">
    <cfRule type="expression" dxfId="98" priority="191">
      <formula>$H621="Planejado"</formula>
    </cfRule>
  </conditionalFormatting>
  <conditionalFormatting sqref="E622:H622 J622:K622">
    <cfRule type="expression" dxfId="97" priority="188">
      <formula>$H622="Espaço Digital"</formula>
    </cfRule>
  </conditionalFormatting>
  <conditionalFormatting sqref="E622:H622 J622:K622">
    <cfRule type="expression" dxfId="96" priority="187">
      <formula>$H622="Planejado"</formula>
    </cfRule>
  </conditionalFormatting>
  <conditionalFormatting sqref="E623:H623 J623:K623">
    <cfRule type="expression" dxfId="95" priority="182">
      <formula>$H623="Espaço Digital"</formula>
    </cfRule>
  </conditionalFormatting>
  <conditionalFormatting sqref="E623:H623 J623:K623">
    <cfRule type="expression" dxfId="94" priority="181">
      <formula>$H623="Planejado"</formula>
    </cfRule>
  </conditionalFormatting>
  <conditionalFormatting sqref="E624:H624 J624:K624">
    <cfRule type="expression" dxfId="93" priority="178">
      <formula>$H624="Espaço Digital"</formula>
    </cfRule>
  </conditionalFormatting>
  <conditionalFormatting sqref="E624:H624 J624:K624">
    <cfRule type="expression" dxfId="92" priority="177">
      <formula>$H624="Planejado"</formula>
    </cfRule>
  </conditionalFormatting>
  <conditionalFormatting sqref="E625:H625 J625:K625">
    <cfRule type="expression" dxfId="91" priority="176">
      <formula>$H625="Espaço Digital"</formula>
    </cfRule>
  </conditionalFormatting>
  <conditionalFormatting sqref="E625:H625 J625:K625">
    <cfRule type="expression" dxfId="90" priority="175">
      <formula>$H625="Planejado"</formula>
    </cfRule>
  </conditionalFormatting>
  <conditionalFormatting sqref="E626:H626 J626:K626">
    <cfRule type="expression" dxfId="89" priority="172">
      <formula>$H626="Espaço Digital"</formula>
    </cfRule>
  </conditionalFormatting>
  <conditionalFormatting sqref="E626:H626 J626:K626">
    <cfRule type="expression" dxfId="88" priority="171">
      <formula>$H626="Planejado"</formula>
    </cfRule>
  </conditionalFormatting>
  <conditionalFormatting sqref="E627:H627 J627:K627">
    <cfRule type="expression" dxfId="87" priority="166">
      <formula>$H627="Espaço Digital"</formula>
    </cfRule>
  </conditionalFormatting>
  <conditionalFormatting sqref="E627:H627 J627:K627">
    <cfRule type="expression" dxfId="86" priority="165">
      <formula>$H627="Planejado"</formula>
    </cfRule>
  </conditionalFormatting>
  <conditionalFormatting sqref="E628:H628 J628:K628">
    <cfRule type="expression" dxfId="85" priority="164">
      <formula>$H628="Espaço Digital"</formula>
    </cfRule>
  </conditionalFormatting>
  <conditionalFormatting sqref="E628:H628 J628:K628">
    <cfRule type="expression" dxfId="84" priority="163">
      <formula>$H628="Planejado"</formula>
    </cfRule>
  </conditionalFormatting>
  <conditionalFormatting sqref="E629:H629 J629:K629">
    <cfRule type="expression" dxfId="83" priority="160">
      <formula>$H629="Espaço Digital"</formula>
    </cfRule>
  </conditionalFormatting>
  <conditionalFormatting sqref="E629:H629 J629:K629">
    <cfRule type="expression" dxfId="82" priority="159">
      <formula>$H629="Planejado"</formula>
    </cfRule>
  </conditionalFormatting>
  <conditionalFormatting sqref="E630:H630 J630:K630">
    <cfRule type="expression" dxfId="81" priority="156">
      <formula>$H630="Espaço Digital"</formula>
    </cfRule>
  </conditionalFormatting>
  <conditionalFormatting sqref="E630:H630 J630:K630">
    <cfRule type="expression" dxfId="80" priority="155">
      <formula>$H630="Planejado"</formula>
    </cfRule>
  </conditionalFormatting>
  <conditionalFormatting sqref="E631:H631 J631:K631">
    <cfRule type="expression" dxfId="79" priority="152">
      <formula>$H631="Espaço Digital"</formula>
    </cfRule>
  </conditionalFormatting>
  <conditionalFormatting sqref="E631:H631 J631:K631">
    <cfRule type="expression" dxfId="78" priority="151">
      <formula>$H631="Planejado"</formula>
    </cfRule>
  </conditionalFormatting>
  <conditionalFormatting sqref="E632:H632 J632:K632">
    <cfRule type="expression" dxfId="77" priority="148">
      <formula>$H632="Espaço Digital"</formula>
    </cfRule>
  </conditionalFormatting>
  <conditionalFormatting sqref="E632:H632 J632:K632">
    <cfRule type="expression" dxfId="76" priority="147">
      <formula>$H632="Planejado"</formula>
    </cfRule>
  </conditionalFormatting>
  <conditionalFormatting sqref="E633:H633 J633:K633">
    <cfRule type="expression" dxfId="75" priority="144">
      <formula>$H633="Espaço Digital"</formula>
    </cfRule>
  </conditionalFormatting>
  <conditionalFormatting sqref="E633:H633 J633:K633">
    <cfRule type="expression" dxfId="74" priority="143">
      <formula>$H633="Planejado"</formula>
    </cfRule>
  </conditionalFormatting>
  <conditionalFormatting sqref="E634:H634 J634:K634">
    <cfRule type="expression" dxfId="73" priority="140">
      <formula>$H634="Espaço Digital"</formula>
    </cfRule>
  </conditionalFormatting>
  <conditionalFormatting sqref="E634:H634 J634:K634">
    <cfRule type="expression" dxfId="72" priority="139">
      <formula>$H634="Planejado"</formula>
    </cfRule>
  </conditionalFormatting>
  <conditionalFormatting sqref="E635:H635 J635:K635">
    <cfRule type="expression" dxfId="71" priority="136">
      <formula>$H635="Espaço Digital"</formula>
    </cfRule>
  </conditionalFormatting>
  <conditionalFormatting sqref="E635:H635 J635:K635">
    <cfRule type="expression" dxfId="70" priority="135">
      <formula>$H635="Planejado"</formula>
    </cfRule>
  </conditionalFormatting>
  <conditionalFormatting sqref="E636:H636 J636:K636">
    <cfRule type="expression" dxfId="69" priority="132">
      <formula>$H636="Espaço Digital"</formula>
    </cfRule>
  </conditionalFormatting>
  <conditionalFormatting sqref="E636:H636 J636:K636">
    <cfRule type="expression" dxfId="68" priority="131">
      <formula>$H636="Planejado"</formula>
    </cfRule>
  </conditionalFormatting>
  <conditionalFormatting sqref="E637:H637 J637:K637">
    <cfRule type="expression" dxfId="67" priority="128">
      <formula>$H637="Espaço Digital"</formula>
    </cfRule>
  </conditionalFormatting>
  <conditionalFormatting sqref="E637:H637 J637:K637">
    <cfRule type="expression" dxfId="66" priority="127">
      <formula>$H637="Planejado"</formula>
    </cfRule>
  </conditionalFormatting>
  <conditionalFormatting sqref="E638:H638 J638:K638">
    <cfRule type="expression" dxfId="65" priority="124">
      <formula>$H638="Espaço Digital"</formula>
    </cfRule>
  </conditionalFormatting>
  <conditionalFormatting sqref="E638:H638 J638:K638">
    <cfRule type="expression" dxfId="64" priority="123">
      <formula>$H638="Planejado"</formula>
    </cfRule>
  </conditionalFormatting>
  <conditionalFormatting sqref="E639:H639 J639:K639">
    <cfRule type="expression" dxfId="63" priority="120">
      <formula>$H639="Espaço Digital"</formula>
    </cfRule>
  </conditionalFormatting>
  <conditionalFormatting sqref="E639:H639 J639:K639">
    <cfRule type="expression" dxfId="62" priority="119">
      <formula>$H639="Planejado"</formula>
    </cfRule>
  </conditionalFormatting>
  <conditionalFormatting sqref="E640:H640 J640:K640">
    <cfRule type="expression" dxfId="61" priority="116">
      <formula>$H640="Espaço Digital"</formula>
    </cfRule>
  </conditionalFormatting>
  <conditionalFormatting sqref="E640:H640 J640:K640">
    <cfRule type="expression" dxfId="60" priority="115">
      <formula>$H640="Planejado"</formula>
    </cfRule>
  </conditionalFormatting>
  <conditionalFormatting sqref="E641:H641 J641:K641">
    <cfRule type="expression" dxfId="59" priority="112">
      <formula>$H641="Espaço Digital"</formula>
    </cfRule>
  </conditionalFormatting>
  <conditionalFormatting sqref="E641:H641 J641:K641">
    <cfRule type="expression" dxfId="58" priority="111">
      <formula>$H641="Planejado"</formula>
    </cfRule>
  </conditionalFormatting>
  <conditionalFormatting sqref="E642:H642 J642:K642">
    <cfRule type="expression" dxfId="57" priority="108">
      <formula>$H642="Espaço Digital"</formula>
    </cfRule>
  </conditionalFormatting>
  <conditionalFormatting sqref="E642:H642 J642:K642">
    <cfRule type="expression" dxfId="56" priority="107">
      <formula>$H642="Planejado"</formula>
    </cfRule>
  </conditionalFormatting>
  <conditionalFormatting sqref="E643:H643 J643:K643">
    <cfRule type="expression" dxfId="55" priority="104">
      <formula>$H643="Espaço Digital"</formula>
    </cfRule>
  </conditionalFormatting>
  <conditionalFormatting sqref="E643:H643 J643:K643">
    <cfRule type="expression" dxfId="54" priority="103">
      <formula>$H643="Planejado"</formula>
    </cfRule>
  </conditionalFormatting>
  <conditionalFormatting sqref="E644:H644 J644:K644">
    <cfRule type="expression" dxfId="53" priority="100">
      <formula>$H644="Espaço Digital"</formula>
    </cfRule>
  </conditionalFormatting>
  <conditionalFormatting sqref="E644:H644 J644:K644">
    <cfRule type="expression" dxfId="52" priority="99">
      <formula>$H644="Planejado"</formula>
    </cfRule>
  </conditionalFormatting>
  <conditionalFormatting sqref="E645:H645 J645:K645">
    <cfRule type="expression" dxfId="51" priority="96">
      <formula>$H645="Espaço Digital"</formula>
    </cfRule>
  </conditionalFormatting>
  <conditionalFormatting sqref="E645:H645 J645:K645">
    <cfRule type="expression" dxfId="50" priority="95">
      <formula>$H645="Planejado"</formula>
    </cfRule>
  </conditionalFormatting>
  <conditionalFormatting sqref="E646:H646 J646:K646">
    <cfRule type="expression" dxfId="49" priority="92">
      <formula>$H646="Espaço Digital"</formula>
    </cfRule>
  </conditionalFormatting>
  <conditionalFormatting sqref="E646:H646 J646:K646">
    <cfRule type="expression" dxfId="48" priority="91">
      <formula>$H646="Planejado"</formula>
    </cfRule>
  </conditionalFormatting>
  <conditionalFormatting sqref="E647:H647 J647:K647">
    <cfRule type="expression" dxfId="47" priority="88">
      <formula>$H647="Espaço Digital"</formula>
    </cfRule>
  </conditionalFormatting>
  <conditionalFormatting sqref="E647:H647 J647:K647">
    <cfRule type="expression" dxfId="46" priority="87">
      <formula>$H647="Planejado"</formula>
    </cfRule>
  </conditionalFormatting>
  <conditionalFormatting sqref="E648:H648 J648:K648">
    <cfRule type="expression" dxfId="45" priority="84">
      <formula>$H648="Espaço Digital"</formula>
    </cfRule>
  </conditionalFormatting>
  <conditionalFormatting sqref="E648:H648 J648:K648">
    <cfRule type="expression" dxfId="44" priority="83">
      <formula>$H648="Planejado"</formula>
    </cfRule>
  </conditionalFormatting>
  <conditionalFormatting sqref="E649:H649 J649:K649">
    <cfRule type="expression" dxfId="43" priority="80">
      <formula>$H649="Espaço Digital"</formula>
    </cfRule>
  </conditionalFormatting>
  <conditionalFormatting sqref="E649:H649 J649:K649">
    <cfRule type="expression" dxfId="42" priority="79">
      <formula>$H649="Planejado"</formula>
    </cfRule>
  </conditionalFormatting>
  <conditionalFormatting sqref="E650:H650 J650:K650">
    <cfRule type="expression" dxfId="41" priority="76">
      <formula>$H650="Espaço Digital"</formula>
    </cfRule>
  </conditionalFormatting>
  <conditionalFormatting sqref="E650:H650 J650:K650">
    <cfRule type="expression" dxfId="40" priority="75">
      <formula>$H650="Planejado"</formula>
    </cfRule>
  </conditionalFormatting>
  <conditionalFormatting sqref="E651:H651 J651:K651">
    <cfRule type="expression" dxfId="39" priority="72">
      <formula>$H651="Espaço Digital"</formula>
    </cfRule>
  </conditionalFormatting>
  <conditionalFormatting sqref="E651:H651 J651:K651">
    <cfRule type="expression" dxfId="38" priority="71">
      <formula>$H651="Planejado"</formula>
    </cfRule>
  </conditionalFormatting>
  <conditionalFormatting sqref="E652:H652 J652:K652">
    <cfRule type="expression" dxfId="37" priority="68">
      <formula>$H652="Espaço Digital"</formula>
    </cfRule>
  </conditionalFormatting>
  <conditionalFormatting sqref="E652:H652 J652:K652">
    <cfRule type="expression" dxfId="36" priority="67">
      <formula>$H652="Planejado"</formula>
    </cfRule>
  </conditionalFormatting>
  <conditionalFormatting sqref="E653:H653 J653:K653">
    <cfRule type="expression" dxfId="35" priority="64">
      <formula>$H653="Espaço Digital"</formula>
    </cfRule>
  </conditionalFormatting>
  <conditionalFormatting sqref="E653:H653 J653:K653">
    <cfRule type="expression" dxfId="34" priority="63">
      <formula>$H653="Planejado"</formula>
    </cfRule>
  </conditionalFormatting>
  <conditionalFormatting sqref="E654:H654 J654:K654">
    <cfRule type="expression" dxfId="33" priority="60">
      <formula>$H654="Espaço Digital"</formula>
    </cfRule>
  </conditionalFormatting>
  <conditionalFormatting sqref="E654:H654 J654:K654">
    <cfRule type="expression" dxfId="32" priority="59">
      <formula>$H654="Planejado"</formula>
    </cfRule>
  </conditionalFormatting>
  <conditionalFormatting sqref="E655:H655 J655:K655">
    <cfRule type="expression" dxfId="31" priority="56">
      <formula>$H655="Espaço Digital"</formula>
    </cfRule>
  </conditionalFormatting>
  <conditionalFormatting sqref="E655:H655 J655:K655">
    <cfRule type="expression" dxfId="30" priority="55">
      <formula>$H655="Planejado"</formula>
    </cfRule>
  </conditionalFormatting>
  <conditionalFormatting sqref="E656:H656 J656:K656">
    <cfRule type="expression" dxfId="29" priority="52">
      <formula>$H656="Espaço Digital"</formula>
    </cfRule>
  </conditionalFormatting>
  <conditionalFormatting sqref="E656:H656 J656:K656">
    <cfRule type="expression" dxfId="28" priority="51">
      <formula>$H656="Planejado"</formula>
    </cfRule>
  </conditionalFormatting>
  <conditionalFormatting sqref="E657:H657 J657:K657">
    <cfRule type="expression" dxfId="27" priority="48">
      <formula>$H657="Espaço Digital"</formula>
    </cfRule>
  </conditionalFormatting>
  <conditionalFormatting sqref="E657:H657 J657:K657">
    <cfRule type="expression" dxfId="26" priority="47">
      <formula>$H657="Planejado"</formula>
    </cfRule>
  </conditionalFormatting>
  <conditionalFormatting sqref="E658:H658 J658:K658">
    <cfRule type="expression" dxfId="25" priority="44">
      <formula>$H658="Espaço Digital"</formula>
    </cfRule>
  </conditionalFormatting>
  <conditionalFormatting sqref="E658:H658 J658:K658">
    <cfRule type="expression" dxfId="24" priority="43">
      <formula>$H658="Planejado"</formula>
    </cfRule>
  </conditionalFormatting>
  <conditionalFormatting sqref="E659:H659 J659:K659">
    <cfRule type="expression" dxfId="23" priority="40">
      <formula>$H659="Espaço Digital"</formula>
    </cfRule>
  </conditionalFormatting>
  <conditionalFormatting sqref="E659:H659 J659:K659">
    <cfRule type="expression" dxfId="22" priority="39">
      <formula>$H659="Planejado"</formula>
    </cfRule>
  </conditionalFormatting>
  <conditionalFormatting sqref="E660:H660 J660:K660">
    <cfRule type="expression" dxfId="21" priority="36">
      <formula>$H660="Espaço Digital"</formula>
    </cfRule>
  </conditionalFormatting>
  <conditionalFormatting sqref="E660:H660 J660:K660">
    <cfRule type="expression" dxfId="20" priority="35">
      <formula>$H660="Planejado"</formula>
    </cfRule>
  </conditionalFormatting>
  <conditionalFormatting sqref="E661:H661 J661:K661">
    <cfRule type="expression" dxfId="19" priority="32">
      <formula>$H661="Espaço Digital"</formula>
    </cfRule>
  </conditionalFormatting>
  <conditionalFormatting sqref="E661:H661 J661:K661">
    <cfRule type="expression" dxfId="18" priority="31">
      <formula>$H661="Planejado"</formula>
    </cfRule>
  </conditionalFormatting>
  <conditionalFormatting sqref="E662:H662 J662:K662">
    <cfRule type="expression" dxfId="17" priority="28">
      <formula>$H662="Espaço Digital"</formula>
    </cfRule>
  </conditionalFormatting>
  <conditionalFormatting sqref="E662:H662 J662:K662">
    <cfRule type="expression" dxfId="16" priority="27">
      <formula>$H662="Planejado"</formula>
    </cfRule>
  </conditionalFormatting>
  <conditionalFormatting sqref="E663:H663 J663:K663">
    <cfRule type="expression" dxfId="15" priority="24">
      <formula>$H663="Espaço Digital"</formula>
    </cfRule>
  </conditionalFormatting>
  <conditionalFormatting sqref="E663:H663 J663:K663">
    <cfRule type="expression" dxfId="14" priority="23">
      <formula>$H663="Planejado"</formula>
    </cfRule>
  </conditionalFormatting>
  <conditionalFormatting sqref="E664:H664 J664:K664">
    <cfRule type="expression" dxfId="13" priority="20">
      <formula>$H664="Espaço Digital"</formula>
    </cfRule>
  </conditionalFormatting>
  <conditionalFormatting sqref="E664:H664 J664:K664">
    <cfRule type="expression" dxfId="12" priority="19">
      <formula>$H664="Planejado"</formula>
    </cfRule>
  </conditionalFormatting>
  <conditionalFormatting sqref="E665:H665 J665:K665">
    <cfRule type="expression" dxfId="11" priority="16">
      <formula>$H665="Espaço Digital"</formula>
    </cfRule>
  </conditionalFormatting>
  <conditionalFormatting sqref="E665:H665 J665:K665">
    <cfRule type="expression" dxfId="10" priority="15">
      <formula>$H665="Planejado"</formula>
    </cfRule>
  </conditionalFormatting>
  <conditionalFormatting sqref="E666:H666 J666:K666">
    <cfRule type="expression" dxfId="9" priority="12">
      <formula>$H666="Espaço Digital"</formula>
    </cfRule>
  </conditionalFormatting>
  <conditionalFormatting sqref="E666:H666 J666:K666">
    <cfRule type="expression" dxfId="8" priority="11">
      <formula>$H666="Planejado"</formula>
    </cfRule>
  </conditionalFormatting>
  <conditionalFormatting sqref="P512:P583">
    <cfRule type="expression" dxfId="7" priority="7">
      <formula>$H512="Planejado"</formula>
    </cfRule>
    <cfRule type="expression" dxfId="6" priority="8">
      <formula>$H512="Espaço Digital"</formula>
    </cfRule>
  </conditionalFormatting>
  <conditionalFormatting sqref="P667:P670">
    <cfRule type="expression" dxfId="5" priority="6">
      <formula>$H667="Espaço Digital"</formula>
    </cfRule>
  </conditionalFormatting>
  <conditionalFormatting sqref="P667:P670">
    <cfRule type="expression" dxfId="4" priority="5">
      <formula>$H667="Planejado"</formula>
    </cfRule>
  </conditionalFormatting>
  <conditionalFormatting sqref="V10:V11">
    <cfRule type="expression" dxfId="3" priority="2">
      <formula>$H10="Espaço Digital"</formula>
    </cfRule>
  </conditionalFormatting>
  <conditionalFormatting sqref="V10:V11">
    <cfRule type="expression" dxfId="2" priority="1">
      <formula>$H10="Planejado"</formula>
    </cfRule>
  </conditionalFormatting>
  <dataValidations count="36">
    <dataValidation type="list" allowBlank="1" showInputMessage="1" showErrorMessage="1" sqref="S2" xr:uid="{7BC6E8F0-91AD-4349-96E1-3C5940B9C113}">
      <formula1>"promocional,relacionamento,lançamento,informativo"</formula1>
    </dataValidation>
    <dataValidation type="list" allowBlank="1" showInputMessage="1" showErrorMessage="1" sqref="U2" xr:uid="{E43C00FE-128C-4982-9C2B-8FD0FD3F330D}">
      <formula1>"Natura,Natuta + CPB"</formula1>
    </dataValidation>
    <dataValidation type="list" allowBlank="1" showInputMessage="1" showErrorMessage="1" sqref="N2" xr:uid="{9B9AA5F5-3AAF-4040-B7A2-CC4EB58472D5}">
      <formula1>"Cuidados Diários,Perfumaria,Maquiagem,Papelaria,"</formula1>
    </dataValidation>
    <dataValidation type="list" allowBlank="1" showInputMessage="1" showErrorMessage="1" sqref="N759:N760" xr:uid="{BA455AB9-94DE-497B-820D-C70D81CAFF42}">
      <formula1>"Presentes,Papelaria,Infantil,Cuidados diários,Sabonete,Rosto,Proteção Solar,Perfumaria,Óleo,Maquiagem,Desodorante,Corpo,Cabelo,Barba,Outros"</formula1>
    </dataValidation>
    <dataValidation type="list" allowBlank="1" showInputMessage="1" showErrorMessage="1" sqref="S1240:S2020 S1173:S1234 S934:S1148 S121:S126 S100:S119 S134:S257 S288:S327 S329:S512 S514:S568 S584:S896" xr:uid="{BE5E3404-D610-496E-894E-A7A804982756}">
      <formula1>"promocional,relacionamento,lançamento,informativo,sensorial"</formula1>
    </dataValidation>
    <dataValidation type="list" allowBlank="1" showInputMessage="1" showErrorMessage="1" sqref="N761:N2020 N124:N129 N101:N119 N134:N758" xr:uid="{05EAA795-A6BD-4766-BCC1-88CCA99CE2A7}">
      <formula1>"Presentes,Papelaria,Infantil,Cuidados diários,Sabonete,Rosto,Proteção Solar,Perfumaria,Óleo,Maquiagem,Desodorante,Corpo,Cabelo,Barba,Outros,Sem categoria"</formula1>
    </dataValidation>
    <dataValidation type="list" allowBlank="1" showInputMessage="1" showErrorMessage="1" sqref="O124:O129 O1270:O1271 O763:O768 O823:O834 O943:O950 O1083:O1086 O1104:O1107 O1122:O1125 O1200:O1201 O1208:O1209 O1214:O1215 O1264:O1266 O134:O616" xr:uid="{A67E3B71-CF23-4922-8C14-358A9D0D04C6}">
      <formula1>"SOU,Sintonia,Horus,Urbano,Tododia,Sr. N,Sève,Plant,Naturé,Kriska,Fotoequilíbrio,Faces,Erva Doce,Crer para ver,Biografia,Aquarela,Águas,Una,Natura Homem,Luna,Lumina,Kaiak,Ilía,Humor,Essencial,Ekos,Chronos,Mamãe e Bebê,Sem marca"</formula1>
    </dataValidation>
    <dataValidation type="list" allowBlank="1" showInputMessage="1" showErrorMessage="1" sqref="O719:O732 O617:O677 O711:O714 O802 O816:O817 O835:O836 O858:O859 O951:O952 O956:O959 O968:O969 O1069:O1072 O1075:O1080 O1087:O1088 O1102:O1103 O1108:O1111 O1118:O1119 O1126:O1129 O1131 O1176:O1177 O1199 O1202:O1205 O1210:O1211 O1216:O1217 O1219 O1267:O1269 O1272:O1273 O1301:O1305" xr:uid="{BCCA3765-CB7B-495C-9BE7-5CA999F1FDEF}">
      <formula1>"SOU,Sintonia,Horus,Urbano,Tododia,Sr. N,Sève,Plant,Naturé,Kriska,Fotoequilíbrio,Faces,Erva Doce,Crer para ver,Aquarela,Águas,Una,Natura Homem,Luna,Lumina,Kaiak,Ilía,Humor,Essencial,Ekos,Chronos,Mamãe e Bebê,Sem marca,Biografia"</formula1>
    </dataValidation>
    <dataValidation type="list" allowBlank="1" showInputMessage="1" showErrorMessage="1" sqref="R1081 R1214:R1263 R1083:R1088 R1092:R1114 R1118:R1119 R1122:R1174 R1176:R1179 R1181:R1197 R1199:R1205 R1208:R1211 R1265:R1273 R1275:R1305 R121:R126 R100:R119 R134:R1078" xr:uid="{5F83E4DA-583F-4F27-98F7-E99D79569AF2}">
      <formula1>"1080x1080,760x760,1080x1920,1080x1080 + thumb 80x80,PNG 800px,MP4 5mb + thumb ícone play"</formula1>
    </dataValidation>
    <dataValidation type="list" allowBlank="1" showInputMessage="1" showErrorMessage="1" sqref="O678:O710 O715:O718 O733:O762 O769:O801 O803:O815 O818:O822 O837:O857 O860:O942 O953:O955 O960:O967 O1081:O1082 O1073:O1074 O970:O1068 O1089:O1101 O1112:O1117 O1120:O1121 O1130 O1132:O1175 O1178:O1198 O1206:O1207 O1212:O1213 O1218 O1274:O1300 O1220:O1263 O1306:O2020 O101:O119" xr:uid="{E2E93A84-6BD6-407F-A6F8-A7F042CB0E10}">
      <formula1>"SOU,Sintonia,Horus,Urbano,Tododia,Sr. N,Sève,Plant,Naturé,Kriska,Fotoequilíbrio,Faces,Erva Doce,Crer para ver,Biografia,Aquarela,Águas,Una,Natura Homem,Luna,Lumina,Kaiak,Ilía,Humor,Essencial,Ekos,Chronos,Mamãe e Bebê,Sem marca,Revelar,Intuição"</formula1>
    </dataValidation>
    <dataValidation type="list" allowBlank="1" showInputMessage="1" showErrorMessage="1" sqref="G2" xr:uid="{6C200EE8-DE37-474C-BE07-EF196982DA50}">
      <formula1>"Janeiro,Fevereiro,Março,Abril,Maio,Junho,Julho,Agosto,Setembro,Outubro,Novembro,Dezembro"</formula1>
    </dataValidation>
    <dataValidation type="list" allowBlank="1" showInputMessage="1" showErrorMessage="1" sqref="S897:S933 S1149:S1172 S1235:S1239" xr:uid="{C74D8282-8C09-41C2-94E2-7B0C3B47BA2D}">
      <formula1>"promocional,relacionamento,lançamento,informativo,sensorial,PNG PRODUTO"</formula1>
    </dataValidation>
    <dataValidation type="list" allowBlank="1" showInputMessage="1" showErrorMessage="1" sqref="H2" xr:uid="{09A7CF03-7021-4AF7-AA78-62F7AB281F7C}">
      <formula1>"Planejado,Campanha,Efemérides,Ágeis,Espaço Digital"</formula1>
    </dataValidation>
    <dataValidation allowBlank="1" showInputMessage="1" showErrorMessage="1" sqref="M2 M1464:M1048576" xr:uid="{571D8018-0553-4F65-95B2-848B8FF6BBAA}"/>
    <dataValidation type="list" allowBlank="1" showInputMessage="1" showErrorMessage="1" sqref="L134:L154 L288 L162 L164:L166 L3:L4 L6:L129" xr:uid="{8629249B-B38C-45FC-A97E-3A7099CC8C46}">
      <formula1>"CICLO 11, CICLO 12, CICLO 13, CUIDADOS COM O CABELO, CUIDADOS MASCULINOS, DICAS DE PRESENTES, DIA DOS PAIS, COMPARTILHE COM A REVISTA INTERATIVA, COMPARTILHE COM O ESPAÇO DIGITAL,"</formula1>
    </dataValidation>
    <dataValidation type="list" allowBlank="1" showInputMessage="1" showErrorMessage="1" sqref="F3:F86 F100:F129 F134:F1048576" xr:uid="{923F3B95-5DE5-488A-93A0-264A6BEF2803}">
      <formula1>"202311,202312,202313,202314,202315,202316,202317,202318,202319,202320"</formula1>
    </dataValidation>
    <dataValidation type="list" allowBlank="1" showInputMessage="1" showErrorMessage="1" sqref="G3:G35 G57:G86 G100:G1048576" xr:uid="{186BAD6D-0BEE-40EF-92B7-7C814C2DA2DE}">
      <formula1>"Junho,Julho,Agosto,Setembro,Outubro,Novembro,Dezembro"</formula1>
    </dataValidation>
    <dataValidation type="list" allowBlank="1" showInputMessage="1" showErrorMessage="1" sqref="L130:L133 L161 L163 L167:L168 L173 L1220:L1048576" xr:uid="{050C0082-D9D4-4E22-8731-735DB603CD79}">
      <formula1>"CICLO 11, CICLO 12, CICLO 13, CUIDADOS COM O CABELO, CUIDADOS MASCULINOS, DICAS DE PRESENTES, DIA DOS PAIS, COMPARTILHE COM A REVISTA INTERATIVA, COMPARTILHE COM O ESPAÇO DIGITAL,TÁ EM ALTA!,"</formula1>
    </dataValidation>
    <dataValidation type="list" allowBlank="1" showInputMessage="1" showErrorMessage="1" sqref="L2" xr:uid="{BD523185-501A-4FFA-A6A1-E161C299AB4E}">
      <formula1>"Agência Interna,Agência externa,Nina"</formula1>
    </dataValidation>
    <dataValidation type="list" allowBlank="1" showInputMessage="1" showErrorMessage="1" sqref="L155:L156 L301:L303" xr:uid="{44A63F78-28BA-4B5A-9DF9-29A30EB4843F}">
      <formula1>"CICLO 11, CICLO 12, CICLO 13, CUIDADOS COM O CABELO, CUIDADOS MASCULINOS, DICAS DE PRESENTES, DIA DOS PAIS, COMPARTILHE COM A REVISTA INTERATIVA, COMPARTILHE COM O ESPAÇO DIGITAL, TÁ EM ALTA!, HUMOR TRANSFORMA"</formula1>
    </dataValidation>
    <dataValidation type="list" allowBlank="1" showInputMessage="1" showErrorMessage="1" sqref="L157:L160 L169:L172 L215:L220 L246 L251:L252 L294:L298" xr:uid="{55EA8331-1A05-4D3F-98B2-6444230EDFC1}">
      <formula1>"CICLO 11, CICLO 12, CICLO 13, CUIDADOS COM O CABELO, CUIDADOS MASCULINOS, DICAS DE PRESENTES, DIA DOS PAIS, COMPARTILHE COM A REVISTA INTERATIVA, COMPARTILHE COM O ESPAÇO DIGITAL, TÁ EM ALTA!,SÃO JOÃO NATURA"</formula1>
    </dataValidation>
    <dataValidation type="list" allowBlank="1" showInputMessage="1" showErrorMessage="1" sqref="N100" xr:uid="{F915FF45-1501-417E-965F-17263096C0D2}">
      <formula1>"Presentes,Papelaria,Infantil,Barra,Cuidados diários,Sabonete,Rosto,Proteção Solar,Perfumaria,Óleo,Maquiagem,Desodorante,Corpo,Cabelo,Barba,Outros,Sem categoria"</formula1>
    </dataValidation>
    <dataValidation type="list" allowBlank="1" showInputMessage="1" showErrorMessage="1" sqref="O100" xr:uid="{3028E894-6FD4-47C6-9B47-A2D60C4B06AB}">
      <formula1>"SOU,Biome,Sintonia,Horus,Urbano,Tododia,Sr. N,Sève,Plant,Naturé,Kriska,Fotoequilíbrio,Faces,Erva Doce,Crer para ver,Biografia,Aquarela,Águas,Una,Natura Homem,Luna,Lumina,Kaiak,Ilía,Humor,Essencial,Ekos,Chronos,Mamãe e Bebê,Sem marca"</formula1>
    </dataValidation>
    <dataValidation type="list" allowBlank="1" showInputMessage="1" showErrorMessage="1" sqref="L174:L195 L197:L214 L221 L245 L247:L250 L253:L257 L289:L293 L299:L300 L1019:L1219" xr:uid="{00E0B9AA-4A2D-4B7E-82EF-33EED774987C}">
      <formula1>"CICLO 11, CICLO 12, CICLO 13, CUIDADOS COM O CABELO, CUIDADOS MASCULINOS;, DICAS DE PRESENTES, DIA DOS PAIS, COMPARTILHE COM A REVISTA INTERATIVA, COMPARTILHE COM O ESPAÇO DIGITAL,TÁ EM ALTA!,CICLO 14"</formula1>
    </dataValidation>
    <dataValidation type="list" allowBlank="1" showInputMessage="1" showErrorMessage="1" sqref="L196 L258:L287" xr:uid="{41224FA0-26E5-4E65-A133-65E3CF9096C6}">
      <formula1>"CICLO 11, CICLO 12, CICLO 13, CUIDADOS COM O CABELO, CUIDADOS MASCULINOS;, DICAS DE PRESENTES, DIA DOS PAIS, COMPARTILHE COM A REVISTA INTERATIVA, COMPARTILHE COM O ESPAÇO DIGITAL,TÁ EM ALTA!,CICLO 14,CRIE SEUS POSTS"</formula1>
    </dataValidation>
    <dataValidation type="list" allowBlank="1" showInputMessage="1" showErrorMessage="1" sqref="L222:L244 L316" xr:uid="{6F6839BD-AEBE-48D6-893D-41C089536FBB}">
      <formula1>"CICLO 12, CICLO 13, CUIDADOS COM O CABELO, CUIDADOS MASCULINOS;, DICAS DE PRESENTES, DIA DOS PAIS, COMPARTILHE COM A REVISTA INTERATIVA, COMPARTILHE COM O ESPAÇO DIGITAL,TÁ EM ALTA!,CICLO 14,CRIE SEUS POSTS,CICLO 15"</formula1>
    </dataValidation>
    <dataValidation type="list" allowBlank="1" showInputMessage="1" showErrorMessage="1" sqref="S258:S287 S328 S513 S569:S583" xr:uid="{1172E069-AC96-4BBC-A4BB-7C5D960B12B3}">
      <formula1>"promocional,relacionamento,lançamento,informativo,sensorial,PRODUTO PNG"</formula1>
    </dataValidation>
    <dataValidation type="list" allowBlank="1" showInputMessage="1" showErrorMessage="1" sqref="L304:L315 L317:L376 L379:L387 L402 L437 L430:L432 L513:L583 L601:L603 L605:L607 L667:L1018" xr:uid="{CFB3E572-41D5-443D-85DD-570FEDDDD336}">
      <formula1>"CUIDADOS COM O CABELO, CUIDADOS MASCULINOS;, DICAS DE PRESENTES, DIA DOS PAIS, COMPARTILHE COM A REVISTA INTERATIVA, COMPARTILHE COM O ESPAÇO DIGITAL,TÁ EM ALTA!,CICLO 14,CRIE SEUS POSTS,CICLO 15,TODODIA TODANOITE, CICLO 16"</formula1>
    </dataValidation>
    <dataValidation type="list" allowBlank="1" showInputMessage="1" showErrorMessage="1" sqref="L377:L378 L403:L410 L433:L436 L438:L454 L463:L466 L608:L614" xr:uid="{1B4C52DA-197C-4453-8DE2-DADF01A6F5D9}">
      <formula1>"CUIDADOS COM O CABELO,CUIDADOS MASCULINOS,DICAS DE PRESENTES, DIA DOS PAIS, COMPARTILHE COM A REVISTA INTERATIVA, COMPARTILHE COM O ESPAÇO DIGITALTÁ EM ALTA!,CICLO 14,CRIE SEUS POSTS,CICLO 15,TODODIA TODANOITE,CICLO 16,MÊS DO CLIENTE"</formula1>
    </dataValidation>
    <dataValidation type="list" allowBlank="1" showInputMessage="1" showErrorMessage="1" sqref="L388:L401" xr:uid="{B49E6F25-2210-47B5-9CEC-949C3D4528FD}">
      <formula1>"CUIDADOS COM O CABELO,CUIDADOS MASCULINOS,DICAS DE PRESENTES,DIA DOS PAIS,COMPARTILHE COM A REVISTA INTERATIVA,COMPARTILHE COM O ESPAÇO DIGITAL,TÁ EM ALTA!,CICLO 14,CRIE SEUS POSTS,CICLO 15, CICLO 16,MÊS DO CLIENTE,EKOS TUKUMÃ"</formula1>
    </dataValidation>
    <dataValidation type="list" allowBlank="1" showInputMessage="1" showErrorMessage="1" sqref="H3:H4 H6:H8 H10:H13 H15 H17:H18 H22:H2027 H2032:H1048576" xr:uid="{AED4C561-46DE-4FB9-A8C4-F99193B4DFB8}">
      <formula1>"Planejado,Ágeis,Real Time,Campanha"</formula1>
    </dataValidation>
    <dataValidation type="list" allowBlank="1" showInputMessage="1" showErrorMessage="1" sqref="Q138:Q2020" xr:uid="{270AC6DB-FF21-4F7C-BBE5-192A5C48D4B5}">
      <formula1>"Image,Video,sticker"</formula1>
    </dataValidation>
    <dataValidation type="list" allowBlank="1" showInputMessage="1" showErrorMessage="1" sqref="L411:L429 L461:L462" xr:uid="{DB530DBE-F60A-4525-AC61-4D4AE1AC4E29}">
      <formula1>"CUIDADOS COM O CABELO,CUIDADOS MASCULINOS,DICAS DE PRESENTES,DIA DOS PAIS,COMPARTILHE COM A REVISTA INTERATIVA,COMPARTILHE COM O ESPAÇO DIGITAL,TÁ EM ALTA!,CRIE SEUS POSTS,CICLO 15, CICLO 16,MÊS DO CLIENTE,EKOS TUKUMÃ,CICLO 17"</formula1>
    </dataValidation>
    <dataValidation type="list" allowBlank="1" showInputMessage="1" showErrorMessage="1" sqref="L455:L460 L604" xr:uid="{28AD86D8-9D3E-4646-8CBB-EACE36036093}">
      <formula1>"CUIDADOS COM O CABELO,CUIDADOS MASCULINOS,DICAS DE PRESENTES,DIA DOS PAIS,COMPARTILHE COM A REVISTA INTERATIVA,COMPARTILHE COM O ESPAÇO DIGITAL,TÁ EM ALTA!,CRIE SEUS POSTS,CICLO 15, CICLO 16,MÊS DO CLIENTE,KAIAK 02,CICLO 17"</formula1>
    </dataValidation>
    <dataValidation type="list" allowBlank="1" showInputMessage="1" showErrorMessage="1" sqref="L584:L600 L467:L512 L615:L666" xr:uid="{E36A683D-3BCA-4676-9D60-7518C0C839CE}">
      <formula1>"CUIDADOS COM O CABELO,CUIDADOS MASCULINOS,DICAS DE PRESENTES,DIA DOS PAIS,COMPARTILHE COM A REVISTA INTERATIVA,COMPARTILHE COM O ESPAÇO DIGITAL,TÁ EM ALTA!,CRIE SEUS POSTS,MÊS DO CLIENTE,KAIAK 02,CICLO 17,CICLO 18,NATAL NATURA"</formula1>
    </dataValidation>
    <dataValidation type="list" allowBlank="1" showInputMessage="1" showErrorMessage="1" sqref="E3:E1048576" xr:uid="{6DC4360A-4233-43B7-A4F4-94AAC6B49BF4}">
      <formula1>"Briefing,Publicar,Publicado,Despublicar,Despublicado, Desconsiderar"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B1EBB-C0F4-40B4-998B-158948FBBED2}">
  <dimension ref="B4:M10"/>
  <sheetViews>
    <sheetView showGridLines="0" workbookViewId="0">
      <selection activeCell="F26" sqref="F26"/>
    </sheetView>
  </sheetViews>
  <sheetFormatPr baseColWidth="10" defaultColWidth="8.83203125" defaultRowHeight="15"/>
  <cols>
    <col min="2" max="2" width="30.5" customWidth="1"/>
    <col min="3" max="3" width="3.6640625" customWidth="1"/>
    <col min="4" max="4" width="35.6640625" customWidth="1"/>
    <col min="6" max="6" width="40.6640625" customWidth="1"/>
  </cols>
  <sheetData>
    <row r="4" spans="2:13" ht="51.75" customHeight="1">
      <c r="B4" s="82"/>
      <c r="D4" s="82"/>
      <c r="F4" s="84"/>
      <c r="H4" s="85"/>
      <c r="M4" s="86"/>
    </row>
    <row r="10" spans="2:13" ht="18">
      <c r="E10" s="83"/>
    </row>
  </sheetData>
  <conditionalFormatting sqref="B4">
    <cfRule type="expression" dxfId="1" priority="1">
      <formula>$H1048570="Planejado"</formula>
    </cfRule>
    <cfRule type="expression" dxfId="0" priority="2">
      <formula>$H1048570="Espaço Digital"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00BB2-D571-468C-9E2B-F4BD45F97910}">
  <sheetPr>
    <tabColor rgb="FFFFC000"/>
  </sheetPr>
  <dimension ref="A1:E3"/>
  <sheetViews>
    <sheetView workbookViewId="0">
      <selection activeCell="D3" sqref="D3"/>
    </sheetView>
  </sheetViews>
  <sheetFormatPr baseColWidth="10" defaultColWidth="8.83203125" defaultRowHeight="15"/>
  <cols>
    <col min="1" max="1" width="88.5" customWidth="1"/>
    <col min="2" max="2" width="51.5" customWidth="1"/>
    <col min="3" max="3" width="46.1640625" customWidth="1"/>
    <col min="4" max="4" width="24.83203125" customWidth="1"/>
    <col min="5" max="5" width="35.83203125" customWidth="1"/>
  </cols>
  <sheetData>
    <row r="1" spans="1:5">
      <c r="A1" s="54" t="s">
        <v>90</v>
      </c>
    </row>
    <row r="2" spans="1:5">
      <c r="A2" s="53" t="s">
        <v>91</v>
      </c>
      <c r="B2" s="53" t="s">
        <v>92</v>
      </c>
      <c r="C2" s="53" t="s">
        <v>93</v>
      </c>
      <c r="D2" s="53" t="s">
        <v>94</v>
      </c>
      <c r="E2" s="53" t="s">
        <v>95</v>
      </c>
    </row>
    <row r="3" spans="1:5" ht="272">
      <c r="A3" s="52" t="s">
        <v>96</v>
      </c>
      <c r="B3" s="51" t="s">
        <v>97</v>
      </c>
      <c r="C3" s="3" t="s">
        <v>98</v>
      </c>
      <c r="D3" s="3" t="s">
        <v>99</v>
      </c>
      <c r="E3" s="3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729F1-B899-46B6-ABF9-26D4C0C12F0A}">
  <sheetPr codeName="Planilha4">
    <tabColor rgb="FFC00000"/>
  </sheetPr>
  <dimension ref="B1:R2004"/>
  <sheetViews>
    <sheetView topLeftCell="B1" workbookViewId="0">
      <selection activeCell="D6" sqref="D6"/>
    </sheetView>
  </sheetViews>
  <sheetFormatPr baseColWidth="10" defaultColWidth="8.83203125" defaultRowHeight="15"/>
  <cols>
    <col min="1" max="1" width="0" hidden="1" customWidth="1"/>
    <col min="2" max="2" width="6.33203125" style="1" customWidth="1"/>
    <col min="3" max="3" width="9.5" customWidth="1"/>
    <col min="4" max="4" width="12.1640625" customWidth="1"/>
    <col min="5" max="5" width="11.1640625" customWidth="1"/>
    <col min="6" max="6" width="17.83203125" customWidth="1"/>
    <col min="9" max="9" width="16.83203125" customWidth="1"/>
    <col min="10" max="10" width="12.6640625" customWidth="1"/>
    <col min="11" max="16" width="11.5" customWidth="1"/>
    <col min="17" max="17" width="21.6640625" customWidth="1"/>
    <col min="18" max="18" width="17.83203125" customWidth="1"/>
  </cols>
  <sheetData>
    <row r="1" spans="2:18">
      <c r="B1" s="12" t="s">
        <v>101</v>
      </c>
      <c r="C1" s="13"/>
      <c r="D1" s="14"/>
      <c r="E1" s="15"/>
      <c r="F1" s="15"/>
    </row>
    <row r="2" spans="2:18">
      <c r="B2" s="107" t="s">
        <v>102</v>
      </c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</row>
    <row r="3" spans="2:18" ht="61.5" customHeight="1">
      <c r="B3" s="4" t="s">
        <v>1</v>
      </c>
      <c r="C3" s="33" t="s">
        <v>103</v>
      </c>
      <c r="D3" s="33" t="s">
        <v>104</v>
      </c>
      <c r="E3" s="33" t="s">
        <v>105</v>
      </c>
      <c r="F3" s="34" t="s">
        <v>106</v>
      </c>
      <c r="G3" s="34" t="s">
        <v>2</v>
      </c>
      <c r="H3" s="35" t="s">
        <v>6</v>
      </c>
      <c r="I3" s="33" t="s">
        <v>107</v>
      </c>
      <c r="J3" s="33" t="s">
        <v>14</v>
      </c>
      <c r="K3" s="36" t="s">
        <v>108</v>
      </c>
      <c r="L3" s="36" t="s">
        <v>15</v>
      </c>
      <c r="M3" s="36" t="s">
        <v>16</v>
      </c>
      <c r="N3" s="36" t="s">
        <v>109</v>
      </c>
      <c r="O3" s="36" t="s">
        <v>17</v>
      </c>
      <c r="P3" s="36" t="s">
        <v>18</v>
      </c>
      <c r="Q3" s="36" t="s">
        <v>8</v>
      </c>
      <c r="R3" s="36" t="s">
        <v>9</v>
      </c>
    </row>
    <row r="4" spans="2:18">
      <c r="B4" s="1">
        <v>0</v>
      </c>
      <c r="C4" t="str">
        <f>VLOOKUP(B4,'Minha Divulgação'!A:G,7,0)</f>
        <v>Junho</v>
      </c>
      <c r="D4" s="8">
        <f>VLOOKUP(B4,'Minha Divulgação'!A:J,10,0)</f>
        <v>45114</v>
      </c>
      <c r="E4" s="8">
        <f>VLOOKUP(B4,'Minha Divulgação'!A:K,11,0)</f>
        <v>45134</v>
      </c>
      <c r="F4" t="str">
        <f>VLOOKUP(B4,'Minha Divulgação'!A:D,4,0)</f>
        <v>CICLO11_Jornal_de_ofertas1_07072023</v>
      </c>
      <c r="G4">
        <f>VLOOKUP(B4,'Minha Divulgação'!A:B,2,0)</f>
        <v>240921</v>
      </c>
      <c r="H4">
        <f>VLOOKUP(B4,'Minha Divulgação'!A:F,6,0)</f>
        <v>202311</v>
      </c>
      <c r="I4" t="e">
        <f>VLOOKUP(B4,'Minha Divulgação'!A:S,24,0)</f>
        <v>#REF!</v>
      </c>
      <c r="J4" t="str">
        <f>VLOOKUP(B4,'Minha Divulgação'!A:N,14,0)</f>
        <v>Sem categoria</v>
      </c>
      <c r="K4" t="str">
        <f>VLOOKUP(B4,'Minha Divulgação'!A:O,15,0)</f>
        <v>Lumina</v>
      </c>
      <c r="L4" t="e">
        <f>VLOOKUP(B4,'Minha Divulgação'!A:O,16,0)</f>
        <v>#REF!</v>
      </c>
      <c r="M4" t="e">
        <f>VLOOKUP(B4,'Minha Divulgação'!A:O,17,0)</f>
        <v>#REF!</v>
      </c>
      <c r="N4" t="e">
        <f>VLOOKUP(B4,'Minha Divulgação'!A:O,18,0)</f>
        <v>#REF!</v>
      </c>
      <c r="O4" t="e">
        <f>VLOOKUP(B4,'Minha Divulgação'!A:O,19,0)</f>
        <v>#REF!</v>
      </c>
      <c r="P4" t="e">
        <f>VLOOKUP(B4,'Minha Divulgação'!A:O,20,0)</f>
        <v>#REF!</v>
      </c>
      <c r="Q4" t="str">
        <f>VLOOKUP(B4,'Minha Divulgação'!A:H,8,0)</f>
        <v>Planejado</v>
      </c>
      <c r="R4">
        <f>VLOOKUP(B4,'Minha Divulgação'!A:I,9,0)</f>
        <v>0</v>
      </c>
    </row>
    <row r="5" spans="2:18">
      <c r="B5" s="1">
        <v>1</v>
      </c>
      <c r="C5" t="str">
        <f>VLOOKUP(B5,'Minha Divulgação'!A:G,7,0)</f>
        <v>Outubro</v>
      </c>
      <c r="D5" s="8">
        <f>VLOOKUP(B5,'Minha Divulgação'!A:J,10,0)</f>
        <v>45218</v>
      </c>
      <c r="E5" s="8">
        <f>VLOOKUP(B5,'Minha Divulgação'!A:K,11,0)</f>
        <v>45225</v>
      </c>
      <c r="F5" t="str">
        <f>VLOOKUP(B5,'Minha Divulgação'!A:D,4,0)</f>
        <v>CICLO 18_2023_Garrafas metalizadas. 750ml_19 10 23</v>
      </c>
      <c r="G5">
        <f>VLOOKUP(B5,'Minha Divulgação'!A:B,2,0)</f>
        <v>0</v>
      </c>
      <c r="H5">
        <f>VLOOKUP(B5,'Minha Divulgação'!A:F,6,0)</f>
        <v>202318</v>
      </c>
      <c r="I5" t="e">
        <f>VLOOKUP(B5,'Minha Divulgação'!A:S,24,0)</f>
        <v>#REF!</v>
      </c>
      <c r="J5" t="str">
        <f>VLOOKUP(B5,'Minha Divulgação'!A:N,14,0)</f>
        <v>Presentes C&amp;E</v>
      </c>
      <c r="K5" t="str">
        <f>VLOOKUP(B5,'Minha Divulgação'!A:O,15,0)</f>
        <v>Casa &amp;Estilo</v>
      </c>
      <c r="L5" t="e">
        <f>VLOOKUP(B5,'Minha Divulgação'!A:O,16,0)</f>
        <v>#REF!</v>
      </c>
      <c r="M5" t="e">
        <f>VLOOKUP(B5,'Minha Divulgação'!A:O,17,0)</f>
        <v>#REF!</v>
      </c>
      <c r="N5" t="e">
        <f>VLOOKUP(B5,'Minha Divulgação'!A:O,18,0)</f>
        <v>#REF!</v>
      </c>
      <c r="O5" t="e">
        <f>VLOOKUP(B5,'Minha Divulgação'!A:O,19,0)</f>
        <v>#REF!</v>
      </c>
      <c r="P5" t="e">
        <f>VLOOKUP(B5,'Minha Divulgação'!A:O,20,0)</f>
        <v>#REF!</v>
      </c>
      <c r="Q5">
        <f>VLOOKUP(B5,'Minha Divulgação'!A:H,8,0)</f>
        <v>0</v>
      </c>
      <c r="R5" t="str">
        <f>VLOOKUP(B5,'Minha Divulgação'!A:I,9,0)</f>
        <v>Presentes Natal Avon</v>
      </c>
    </row>
    <row r="6" spans="2:18">
      <c r="B6" s="1">
        <v>2</v>
      </c>
      <c r="C6" t="str">
        <f>VLOOKUP(B6,'Minha Divulgação'!A:G,7,0)</f>
        <v>Outubro</v>
      </c>
      <c r="D6" s="8">
        <f>VLOOKUP(B6,'Minha Divulgação'!A:J,10,0)</f>
        <v>45218</v>
      </c>
      <c r="E6" s="8">
        <f>VLOOKUP(B6,'Minha Divulgação'!A:K,11,0)</f>
        <v>45225</v>
      </c>
      <c r="F6" t="str">
        <f>VLOOKUP(B6,'Minha Divulgação'!A:D,4,0)</f>
        <v>CICLO 18_2023_Garrafas metalizadas conceitual. 750ml_19 10 23</v>
      </c>
      <c r="G6">
        <f>VLOOKUP(B6,'Minha Divulgação'!A:B,2,0)</f>
        <v>0</v>
      </c>
      <c r="H6">
        <f>VLOOKUP(B6,'Minha Divulgação'!A:F,6,0)</f>
        <v>202318</v>
      </c>
      <c r="I6" t="e">
        <f>VLOOKUP(B6,'Minha Divulgação'!A:S,24,0)</f>
        <v>#REF!</v>
      </c>
      <c r="J6" t="str">
        <f>VLOOKUP(B6,'Minha Divulgação'!A:N,14,0)</f>
        <v>Presentes C&amp;E</v>
      </c>
      <c r="K6" t="str">
        <f>VLOOKUP(B6,'Minha Divulgação'!A:O,15,0)</f>
        <v>Casa &amp;Estilo</v>
      </c>
      <c r="L6" t="e">
        <f>VLOOKUP(B6,'Minha Divulgação'!A:O,16,0)</f>
        <v>#REF!</v>
      </c>
      <c r="M6" t="e">
        <f>VLOOKUP(B6,'Minha Divulgação'!A:O,17,0)</f>
        <v>#REF!</v>
      </c>
      <c r="N6" t="e">
        <f>VLOOKUP(B6,'Minha Divulgação'!A:O,18,0)</f>
        <v>#REF!</v>
      </c>
      <c r="O6" t="e">
        <f>VLOOKUP(B6,'Minha Divulgação'!A:O,19,0)</f>
        <v>#REF!</v>
      </c>
      <c r="P6" t="e">
        <f>VLOOKUP(B6,'Minha Divulgação'!A:O,20,0)</f>
        <v>#REF!</v>
      </c>
      <c r="Q6" t="str">
        <f>VLOOKUP(B6,'Minha Divulgação'!A:H,8,0)</f>
        <v>Presentes Natal Avon</v>
      </c>
      <c r="R6" t="str">
        <f>VLOOKUP(B6,'Minha Divulgação'!A:I,9,0)</f>
        <v>Presentes Natal Avon</v>
      </c>
    </row>
    <row r="7" spans="2:18">
      <c r="B7" s="1">
        <v>3</v>
      </c>
      <c r="C7" t="str">
        <f>VLOOKUP(B7,'Minha Divulgação'!A:G,7,0)</f>
        <v>Outubro</v>
      </c>
      <c r="D7" s="8">
        <f>VLOOKUP(B7,'Minha Divulgação'!A:J,10,0)</f>
        <v>45218</v>
      </c>
      <c r="E7" s="8">
        <f>VLOOKUP(B7,'Minha Divulgação'!A:K,11,0)</f>
        <v>45225</v>
      </c>
      <c r="F7" t="str">
        <f>VLOOKUP(B7,'Minha Divulgação'!A:D,4,0)</f>
        <v>CICLO 18_2023_Copos glitter com canudo. 400 ml_19 10 23</v>
      </c>
      <c r="G7">
        <f>VLOOKUP(B7,'Minha Divulgação'!A:B,2,0)</f>
        <v>0</v>
      </c>
      <c r="H7">
        <f>VLOOKUP(B7,'Minha Divulgação'!A:F,6,0)</f>
        <v>202318</v>
      </c>
      <c r="I7" t="e">
        <f>VLOOKUP(B7,'Minha Divulgação'!A:S,24,0)</f>
        <v>#REF!</v>
      </c>
      <c r="J7" t="str">
        <f>VLOOKUP(B7,'Minha Divulgação'!A:N,14,0)</f>
        <v>Presentes C&amp;E</v>
      </c>
      <c r="K7" t="str">
        <f>VLOOKUP(B7,'Minha Divulgação'!A:O,15,0)</f>
        <v>Casa &amp;Estilo</v>
      </c>
      <c r="L7" t="e">
        <f>VLOOKUP(B7,'Minha Divulgação'!A:O,16,0)</f>
        <v>#REF!</v>
      </c>
      <c r="M7" t="e">
        <f>VLOOKUP(B7,'Minha Divulgação'!A:O,17,0)</f>
        <v>#REF!</v>
      </c>
      <c r="N7" t="e">
        <f>VLOOKUP(B7,'Minha Divulgação'!A:O,18,0)</f>
        <v>#REF!</v>
      </c>
      <c r="O7" t="e">
        <f>VLOOKUP(B7,'Minha Divulgação'!A:O,19,0)</f>
        <v>#REF!</v>
      </c>
      <c r="P7" t="e">
        <f>VLOOKUP(B7,'Minha Divulgação'!A:O,20,0)</f>
        <v>#REF!</v>
      </c>
      <c r="Q7">
        <f>VLOOKUP(B7,'Minha Divulgação'!A:H,8,0)</f>
        <v>0</v>
      </c>
      <c r="R7" t="str">
        <f>VLOOKUP(B7,'Minha Divulgação'!A:I,9,0)</f>
        <v>Presentes Natal Avon</v>
      </c>
    </row>
    <row r="8" spans="2:18">
      <c r="B8" s="1">
        <v>4</v>
      </c>
      <c r="C8" t="str">
        <f>VLOOKUP(B8,'Minha Divulgação'!A:G,7,0)</f>
        <v>Outubro</v>
      </c>
      <c r="D8" s="8">
        <f>VLOOKUP(B8,'Minha Divulgação'!A:J,10,0)</f>
        <v>45218</v>
      </c>
      <c r="E8" s="8">
        <f>VLOOKUP(B8,'Minha Divulgação'!A:K,11,0)</f>
        <v>45225</v>
      </c>
      <c r="F8" t="str">
        <f>VLOOKUP(B8,'Minha Divulgação'!A:D,4,0)</f>
        <v>CICLO 18_2023_Presente Stich_19 10 23</v>
      </c>
      <c r="G8">
        <f>VLOOKUP(B8,'Minha Divulgação'!A:B,2,0)</f>
        <v>0</v>
      </c>
      <c r="H8">
        <f>VLOOKUP(B8,'Minha Divulgação'!A:F,6,0)</f>
        <v>202318</v>
      </c>
      <c r="I8" t="e">
        <f>VLOOKUP(B8,'Minha Divulgação'!A:S,24,0)</f>
        <v>#REF!</v>
      </c>
      <c r="J8" t="str">
        <f>VLOOKUP(B8,'Minha Divulgação'!A:N,14,0)</f>
        <v>Presentes C&amp;E</v>
      </c>
      <c r="K8" t="str">
        <f>VLOOKUP(B8,'Minha Divulgação'!A:O,15,0)</f>
        <v>Casa &amp;Estilo</v>
      </c>
      <c r="L8" t="e">
        <f>VLOOKUP(B8,'Minha Divulgação'!A:O,16,0)</f>
        <v>#REF!</v>
      </c>
      <c r="M8" t="e">
        <f>VLOOKUP(B8,'Minha Divulgação'!A:O,17,0)</f>
        <v>#REF!</v>
      </c>
      <c r="N8" t="e">
        <f>VLOOKUP(B8,'Minha Divulgação'!A:O,18,0)</f>
        <v>#REF!</v>
      </c>
      <c r="O8" t="e">
        <f>VLOOKUP(B8,'Minha Divulgação'!A:O,19,0)</f>
        <v>#REF!</v>
      </c>
      <c r="P8" t="e">
        <f>VLOOKUP(B8,'Minha Divulgação'!A:O,20,0)</f>
        <v>#REF!</v>
      </c>
      <c r="Q8">
        <f>VLOOKUP(B8,'Minha Divulgação'!A:H,8,0)</f>
        <v>0</v>
      </c>
      <c r="R8" t="str">
        <f>VLOOKUP(B8,'Minha Divulgação'!A:I,9,0)</f>
        <v>Presentes Natal Avon</v>
      </c>
    </row>
    <row r="9" spans="2:18">
      <c r="B9" s="1">
        <v>5</v>
      </c>
      <c r="C9" t="str">
        <f>VLOOKUP(B9,'Minha Divulgação'!A:G,7,0)</f>
        <v>Outubro</v>
      </c>
      <c r="D9" s="8">
        <f>VLOOKUP(B9,'Minha Divulgação'!A:J,10,0)</f>
        <v>45218</v>
      </c>
      <c r="E9" s="8">
        <f>VLOOKUP(B9,'Minha Divulgação'!A:K,11,0)</f>
        <v>45225</v>
      </c>
      <c r="F9" t="str">
        <f>VLOOKUP(B9,'Minha Divulgação'!A:D,4,0)</f>
        <v>CICLO 18_2023_Jogo de 2 travessa de vidro com tampa_19 10 23</v>
      </c>
      <c r="G9">
        <f>VLOOKUP(B9,'Minha Divulgação'!A:B,2,0)</f>
        <v>0</v>
      </c>
      <c r="H9">
        <f>VLOOKUP(B9,'Minha Divulgação'!A:F,6,0)</f>
        <v>202318</v>
      </c>
      <c r="I9" t="e">
        <f>VLOOKUP(B9,'Minha Divulgação'!A:S,24,0)</f>
        <v>#REF!</v>
      </c>
      <c r="J9" t="str">
        <f>VLOOKUP(B9,'Minha Divulgação'!A:N,14,0)</f>
        <v>Houseware</v>
      </c>
      <c r="K9" t="str">
        <f>VLOOKUP(B9,'Minha Divulgação'!A:O,15,0)</f>
        <v>Casa &amp;Estilo</v>
      </c>
      <c r="L9" t="e">
        <f>VLOOKUP(B9,'Minha Divulgação'!A:O,16,0)</f>
        <v>#REF!</v>
      </c>
      <c r="M9" t="e">
        <f>VLOOKUP(B9,'Minha Divulgação'!A:O,17,0)</f>
        <v>#REF!</v>
      </c>
      <c r="N9" t="e">
        <f>VLOOKUP(B9,'Minha Divulgação'!A:O,18,0)</f>
        <v>#REF!</v>
      </c>
      <c r="O9" t="e">
        <f>VLOOKUP(B9,'Minha Divulgação'!A:O,19,0)</f>
        <v>#REF!</v>
      </c>
      <c r="P9" t="e">
        <f>VLOOKUP(B9,'Minha Divulgação'!A:O,20,0)</f>
        <v>#REF!</v>
      </c>
      <c r="Q9">
        <f>VLOOKUP(B9,'Minha Divulgação'!A:H,8,0)</f>
        <v>0</v>
      </c>
      <c r="R9" t="str">
        <f>VLOOKUP(B9,'Minha Divulgação'!A:I,9,0)</f>
        <v>Houseware</v>
      </c>
    </row>
    <row r="10" spans="2:18">
      <c r="B10" s="1">
        <v>6</v>
      </c>
      <c r="C10" t="str">
        <f>VLOOKUP(B10,'Minha Divulgação'!A:G,7,0)</f>
        <v>Outubro</v>
      </c>
      <c r="D10" s="8">
        <f>VLOOKUP(B10,'Minha Divulgação'!A:J,10,0)</f>
        <v>45218</v>
      </c>
      <c r="E10" s="8">
        <f>VLOOKUP(B10,'Minha Divulgação'!A:K,11,0)</f>
        <v>45225</v>
      </c>
      <c r="F10" t="str">
        <f>VLOOKUP(B10,'Minha Divulgação'!A:D,4,0)</f>
        <v>CICLO 18_2023_Jogo 2 Potes de Preparo Disney_19 10 23</v>
      </c>
      <c r="G10">
        <f>VLOOKUP(B10,'Minha Divulgação'!A:B,2,0)</f>
        <v>0</v>
      </c>
      <c r="H10">
        <f>VLOOKUP(B10,'Minha Divulgação'!A:F,6,0)</f>
        <v>202318</v>
      </c>
      <c r="I10" t="e">
        <f>VLOOKUP(B10,'Minha Divulgação'!A:S,24,0)</f>
        <v>#REF!</v>
      </c>
      <c r="J10" t="str">
        <f>VLOOKUP(B10,'Minha Divulgação'!A:N,14,0)</f>
        <v>Houseware</v>
      </c>
      <c r="K10" t="str">
        <f>VLOOKUP(B10,'Minha Divulgação'!A:O,15,0)</f>
        <v>Casa &amp;Estilo</v>
      </c>
      <c r="L10" t="e">
        <f>VLOOKUP(B10,'Minha Divulgação'!A:O,16,0)</f>
        <v>#REF!</v>
      </c>
      <c r="M10" t="e">
        <f>VLOOKUP(B10,'Minha Divulgação'!A:O,17,0)</f>
        <v>#REF!</v>
      </c>
      <c r="N10" t="e">
        <f>VLOOKUP(B10,'Minha Divulgação'!A:O,18,0)</f>
        <v>#REF!</v>
      </c>
      <c r="O10" t="e">
        <f>VLOOKUP(B10,'Minha Divulgação'!A:O,19,0)</f>
        <v>#REF!</v>
      </c>
      <c r="P10" t="e">
        <f>VLOOKUP(B10,'Minha Divulgação'!A:O,20,0)</f>
        <v>#REF!</v>
      </c>
      <c r="Q10" t="str">
        <f>VLOOKUP(B10,'Minha Divulgação'!A:H,8,0)</f>
        <v>Houseware</v>
      </c>
      <c r="R10" t="str">
        <f>VLOOKUP(B10,'Minha Divulgação'!A:I,9,0)</f>
        <v>Houseware</v>
      </c>
    </row>
    <row r="11" spans="2:18">
      <c r="B11" s="1">
        <v>7</v>
      </c>
      <c r="C11" t="str">
        <f>VLOOKUP(B11,'Minha Divulgação'!A:G,7,0)</f>
        <v>Outubro</v>
      </c>
      <c r="D11" s="8">
        <f>VLOOKUP(B11,'Minha Divulgação'!A:J,10,0)</f>
        <v>45218</v>
      </c>
      <c r="E11" s="8">
        <f>VLOOKUP(B11,'Minha Divulgação'!A:K,11,0)</f>
        <v>45225</v>
      </c>
      <c r="F11" t="str">
        <f>VLOOKUP(B11,'Minha Divulgação'!A:D,4,0)</f>
        <v>CICLO 18_2023_Presente Desejos_19 10 23</v>
      </c>
      <c r="G11">
        <f>VLOOKUP(B11,'Minha Divulgação'!A:B,2,0)</f>
        <v>0</v>
      </c>
      <c r="H11">
        <f>VLOOKUP(B11,'Minha Divulgação'!A:F,6,0)</f>
        <v>202318</v>
      </c>
      <c r="I11" t="e">
        <f>VLOOKUP(B11,'Minha Divulgação'!A:S,24,0)</f>
        <v>#REF!</v>
      </c>
      <c r="J11" t="str">
        <f>VLOOKUP(B11,'Minha Divulgação'!A:N,14,0)</f>
        <v xml:space="preserve">Presentes </v>
      </c>
      <c r="K11" t="str">
        <f>VLOOKUP(B11,'Minha Divulgação'!A:O,15,0)</f>
        <v>Maquiagem Avon</v>
      </c>
      <c r="L11" t="e">
        <f>VLOOKUP(B11,'Minha Divulgação'!A:O,16,0)</f>
        <v>#REF!</v>
      </c>
      <c r="M11" t="e">
        <f>VLOOKUP(B11,'Minha Divulgação'!A:O,17,0)</f>
        <v>#REF!</v>
      </c>
      <c r="N11" t="e">
        <f>VLOOKUP(B11,'Minha Divulgação'!A:O,18,0)</f>
        <v>#REF!</v>
      </c>
      <c r="O11" t="e">
        <f>VLOOKUP(B11,'Minha Divulgação'!A:O,19,0)</f>
        <v>#REF!</v>
      </c>
      <c r="P11" t="e">
        <f>VLOOKUP(B11,'Minha Divulgação'!A:O,20,0)</f>
        <v>#REF!</v>
      </c>
      <c r="Q11">
        <f>VLOOKUP(B11,'Minha Divulgação'!A:H,8,0)</f>
        <v>0</v>
      </c>
      <c r="R11" t="str">
        <f>VLOOKUP(B11,'Minha Divulgação'!A:I,9,0)</f>
        <v>Presentes Natal Avon</v>
      </c>
    </row>
    <row r="12" spans="2:18">
      <c r="B12" s="1">
        <v>8</v>
      </c>
      <c r="C12" t="str">
        <f>VLOOKUP(B12,'Minha Divulgação'!A:G,7,0)</f>
        <v>Outubro</v>
      </c>
      <c r="D12" s="8">
        <f>VLOOKUP(B12,'Minha Divulgação'!A:J,10,0)</f>
        <v>45218</v>
      </c>
      <c r="E12" s="8">
        <f>VLOOKUP(B12,'Minha Divulgação'!A:K,11,0)</f>
        <v>45225</v>
      </c>
      <c r="F12" t="str">
        <f>VLOOKUP(B12,'Minha Divulgação'!A:D,4,0)</f>
        <v>CICLO 18_2023_Presente Maleta_19 10 23</v>
      </c>
      <c r="G12">
        <f>VLOOKUP(B12,'Minha Divulgação'!A:B,2,0)</f>
        <v>0</v>
      </c>
      <c r="H12">
        <f>VLOOKUP(B12,'Minha Divulgação'!A:F,6,0)</f>
        <v>202318</v>
      </c>
      <c r="I12" t="e">
        <f>VLOOKUP(B12,'Minha Divulgação'!A:S,24,0)</f>
        <v>#REF!</v>
      </c>
      <c r="J12" t="str">
        <f>VLOOKUP(B12,'Minha Divulgação'!A:N,14,0)</f>
        <v xml:space="preserve">Presentes </v>
      </c>
      <c r="K12" t="str">
        <f>VLOOKUP(B12,'Minha Divulgação'!A:O,15,0)</f>
        <v>Maquiagem Avon</v>
      </c>
      <c r="L12" t="e">
        <f>VLOOKUP(B12,'Minha Divulgação'!A:O,16,0)</f>
        <v>#REF!</v>
      </c>
      <c r="M12" t="e">
        <f>VLOOKUP(B12,'Minha Divulgação'!A:O,17,0)</f>
        <v>#REF!</v>
      </c>
      <c r="N12" t="e">
        <f>VLOOKUP(B12,'Minha Divulgação'!A:O,18,0)</f>
        <v>#REF!</v>
      </c>
      <c r="O12" t="e">
        <f>VLOOKUP(B12,'Minha Divulgação'!A:O,19,0)</f>
        <v>#REF!</v>
      </c>
      <c r="P12" t="e">
        <f>VLOOKUP(B12,'Minha Divulgação'!A:O,20,0)</f>
        <v>#REF!</v>
      </c>
      <c r="Q12">
        <f>VLOOKUP(B12,'Minha Divulgação'!A:H,8,0)</f>
        <v>0</v>
      </c>
      <c r="R12" t="str">
        <f>VLOOKUP(B12,'Minha Divulgação'!A:I,9,0)</f>
        <v>Presentes Natal Avon</v>
      </c>
    </row>
    <row r="13" spans="2:18">
      <c r="B13" s="1">
        <v>9</v>
      </c>
      <c r="C13" t="str">
        <f>VLOOKUP(B13,'Minha Divulgação'!A:G,7,0)</f>
        <v>Outubro</v>
      </c>
      <c r="D13" s="8">
        <f>VLOOKUP(B13,'Minha Divulgação'!A:J,10,0)</f>
        <v>45218</v>
      </c>
      <c r="E13" s="8">
        <f>VLOOKUP(B13,'Minha Divulgação'!A:K,11,0)</f>
        <v>45225</v>
      </c>
      <c r="F13" t="str">
        <f>VLOOKUP(B13,'Minha Divulgação'!A:D,4,0)</f>
        <v>CICLO 18_2023_Brillho Rollete_19 10 23</v>
      </c>
      <c r="G13">
        <f>VLOOKUP(B13,'Minha Divulgação'!A:B,2,0)</f>
        <v>0</v>
      </c>
      <c r="H13">
        <f>VLOOKUP(B13,'Minha Divulgação'!A:F,6,0)</f>
        <v>202318</v>
      </c>
      <c r="I13" t="e">
        <f>VLOOKUP(B13,'Minha Divulgação'!A:S,24,0)</f>
        <v>#REF!</v>
      </c>
      <c r="J13" t="str">
        <f>VLOOKUP(B13,'Minha Divulgação'!A:N,14,0)</f>
        <v>Maquiagem</v>
      </c>
      <c r="K13" t="str">
        <f>VLOOKUP(B13,'Minha Divulgação'!A:O,15,0)</f>
        <v>Color Trend</v>
      </c>
      <c r="L13" t="e">
        <f>VLOOKUP(B13,'Minha Divulgação'!A:O,16,0)</f>
        <v>#REF!</v>
      </c>
      <c r="M13" t="e">
        <f>VLOOKUP(B13,'Minha Divulgação'!A:O,17,0)</f>
        <v>#REF!</v>
      </c>
      <c r="N13" t="e">
        <f>VLOOKUP(B13,'Minha Divulgação'!A:O,18,0)</f>
        <v>#REF!</v>
      </c>
      <c r="O13" t="e">
        <f>VLOOKUP(B13,'Minha Divulgação'!A:O,19,0)</f>
        <v>#REF!</v>
      </c>
      <c r="P13" t="e">
        <f>VLOOKUP(B13,'Minha Divulgação'!A:O,20,0)</f>
        <v>#REF!</v>
      </c>
      <c r="Q13">
        <f>VLOOKUP(B13,'Minha Divulgação'!A:H,8,0)</f>
        <v>0</v>
      </c>
      <c r="R13">
        <f>VLOOKUP(B13,'Minha Divulgação'!A:I,9,0)</f>
        <v>0</v>
      </c>
    </row>
    <row r="14" spans="2:18">
      <c r="B14" s="1">
        <v>10</v>
      </c>
      <c r="C14" t="str">
        <f>VLOOKUP(B14,'Minha Divulgação'!A:G,7,0)</f>
        <v>Outubro</v>
      </c>
      <c r="D14" s="8">
        <f>VLOOKUP(B14,'Minha Divulgação'!A:J,10,0)</f>
        <v>45218</v>
      </c>
      <c r="E14" s="8">
        <f>VLOOKUP(B14,'Minha Divulgação'!A:K,11,0)</f>
        <v>45225</v>
      </c>
      <c r="F14" t="str">
        <f>VLOOKUP(B14,'Minha Divulgação'!A:D,4,0)</f>
        <v>CICLO 18_2023_Renew Ultimate_19 10 23</v>
      </c>
      <c r="G14">
        <f>VLOOKUP(B14,'Minha Divulgação'!A:B,2,0)</f>
        <v>0</v>
      </c>
      <c r="H14">
        <f>VLOOKUP(B14,'Minha Divulgação'!A:F,6,0)</f>
        <v>202318</v>
      </c>
      <c r="I14" t="e">
        <f>VLOOKUP(B14,'Minha Divulgação'!A:S,24,0)</f>
        <v>#REF!</v>
      </c>
      <c r="J14" t="str">
        <f>VLOOKUP(B14,'Minha Divulgação'!A:N,14,0)</f>
        <v>Face Care</v>
      </c>
      <c r="K14" t="str">
        <f>VLOOKUP(B14,'Minha Divulgação'!A:O,15,0)</f>
        <v>Renew</v>
      </c>
      <c r="L14" t="e">
        <f>VLOOKUP(B14,'Minha Divulgação'!A:O,16,0)</f>
        <v>#REF!</v>
      </c>
      <c r="M14" t="e">
        <f>VLOOKUP(B14,'Minha Divulgação'!A:O,17,0)</f>
        <v>#REF!</v>
      </c>
      <c r="N14" t="e">
        <f>VLOOKUP(B14,'Minha Divulgação'!A:O,18,0)</f>
        <v>#REF!</v>
      </c>
      <c r="O14" t="e">
        <f>VLOOKUP(B14,'Minha Divulgação'!A:O,19,0)</f>
        <v>#REF!</v>
      </c>
      <c r="P14" t="e">
        <f>VLOOKUP(B14,'Minha Divulgação'!A:O,20,0)</f>
        <v>#REF!</v>
      </c>
      <c r="Q14">
        <f>VLOOKUP(B14,'Minha Divulgação'!A:H,8,0)</f>
        <v>0</v>
      </c>
      <c r="R14">
        <f>VLOOKUP(B14,'Minha Divulgação'!A:I,9,0)</f>
        <v>0</v>
      </c>
    </row>
    <row r="15" spans="2:18">
      <c r="B15" s="1">
        <v>11</v>
      </c>
      <c r="C15" t="str">
        <f>VLOOKUP(B15,'Minha Divulgação'!A:G,7,0)</f>
        <v>Outubro</v>
      </c>
      <c r="D15" s="8">
        <f>VLOOKUP(B15,'Minha Divulgação'!A:J,10,0)</f>
        <v>45218</v>
      </c>
      <c r="E15" s="8">
        <f>VLOOKUP(B15,'Minha Divulgação'!A:K,11,0)</f>
        <v>45225</v>
      </c>
      <c r="F15" t="str">
        <f>VLOOKUP(B15,'Minha Divulgação'!A:D,4,0)</f>
        <v>CICLO 18_2023_Loção corporal AC. 700ml_19 10 23</v>
      </c>
      <c r="G15">
        <f>VLOOKUP(B15,'Minha Divulgação'!A:B,2,0)</f>
        <v>0</v>
      </c>
      <c r="H15">
        <f>VLOOKUP(B15,'Minha Divulgação'!A:F,6,0)</f>
        <v>202318</v>
      </c>
      <c r="I15" t="e">
        <f>VLOOKUP(B15,'Minha Divulgação'!A:S,24,0)</f>
        <v>#REF!</v>
      </c>
      <c r="J15" t="str">
        <f>VLOOKUP(B15,'Minha Divulgação'!A:N,14,0)</f>
        <v>Body Care</v>
      </c>
      <c r="K15" t="str">
        <f>VLOOKUP(B15,'Minha Divulgação'!A:O,15,0)</f>
        <v>Avon Care</v>
      </c>
      <c r="L15" t="e">
        <f>VLOOKUP(B15,'Minha Divulgação'!A:O,16,0)</f>
        <v>#REF!</v>
      </c>
      <c r="M15" t="e">
        <f>VLOOKUP(B15,'Minha Divulgação'!A:O,17,0)</f>
        <v>#REF!</v>
      </c>
      <c r="N15" t="e">
        <f>VLOOKUP(B15,'Minha Divulgação'!A:O,18,0)</f>
        <v>#REF!</v>
      </c>
      <c r="O15" t="e">
        <f>VLOOKUP(B15,'Minha Divulgação'!A:O,19,0)</f>
        <v>#REF!</v>
      </c>
      <c r="P15" t="e">
        <f>VLOOKUP(B15,'Minha Divulgação'!A:O,20,0)</f>
        <v>#REF!</v>
      </c>
      <c r="Q15">
        <f>VLOOKUP(B15,'Minha Divulgação'!A:H,8,0)</f>
        <v>45216</v>
      </c>
      <c r="R15">
        <f>VLOOKUP(B15,'Minha Divulgação'!A:I,9,0)</f>
        <v>45225</v>
      </c>
    </row>
    <row r="16" spans="2:18">
      <c r="B16" s="1">
        <v>12</v>
      </c>
      <c r="C16" t="str">
        <f>VLOOKUP(B16,'Minha Divulgação'!A:G,7,0)</f>
        <v>Outubro</v>
      </c>
      <c r="D16" s="8">
        <f>VLOOKUP(B16,'Minha Divulgação'!A:J,10,0)</f>
        <v>45218</v>
      </c>
      <c r="E16" s="8">
        <f>VLOOKUP(B16,'Minha Divulgação'!A:K,11,0)</f>
        <v>45225</v>
      </c>
      <c r="F16" t="str">
        <f>VLOOKUP(B16,'Minha Divulgação'!A:D,4,0)</f>
        <v>CICLO 18_2023_Kit Sereia Kids_AVON FRIDAY_19 10 23</v>
      </c>
      <c r="G16">
        <f>VLOOKUP(B16,'Minha Divulgação'!A:B,2,0)</f>
        <v>0</v>
      </c>
      <c r="H16">
        <f>VLOOKUP(B16,'Minha Divulgação'!A:F,6,0)</f>
        <v>202318</v>
      </c>
      <c r="I16" t="e">
        <f>VLOOKUP(B16,'Minha Divulgação'!A:S,24,0)</f>
        <v>#REF!</v>
      </c>
      <c r="J16" t="str">
        <f>VLOOKUP(B16,'Minha Divulgação'!A:N,14,0)</f>
        <v>Kids Houseware</v>
      </c>
      <c r="K16" t="str">
        <f>VLOOKUP(B16,'Minha Divulgação'!A:O,15,0)</f>
        <v>Casa &amp;Estilo</v>
      </c>
      <c r="L16" t="e">
        <f>VLOOKUP(B16,'Minha Divulgação'!A:O,16,0)</f>
        <v>#REF!</v>
      </c>
      <c r="M16" t="e">
        <f>VLOOKUP(B16,'Minha Divulgação'!A:O,17,0)</f>
        <v>#REF!</v>
      </c>
      <c r="N16" t="e">
        <f>VLOOKUP(B16,'Minha Divulgação'!A:O,18,0)</f>
        <v>#REF!</v>
      </c>
      <c r="O16" t="e">
        <f>VLOOKUP(B16,'Minha Divulgação'!A:O,19,0)</f>
        <v>#REF!</v>
      </c>
      <c r="P16" t="e">
        <f>VLOOKUP(B16,'Minha Divulgação'!A:O,20,0)</f>
        <v>#REF!</v>
      </c>
      <c r="Q16">
        <f>VLOOKUP(B16,'Minha Divulgação'!A:H,8,0)</f>
        <v>0</v>
      </c>
      <c r="R16">
        <f>VLOOKUP(B16,'Minha Divulgação'!A:I,9,0)</f>
        <v>0</v>
      </c>
    </row>
    <row r="17" spans="2:18">
      <c r="B17" s="1">
        <v>13</v>
      </c>
      <c r="C17" t="str">
        <f>VLOOKUP(B17,'Minha Divulgação'!A:G,7,0)</f>
        <v>Outubro</v>
      </c>
      <c r="D17" s="8">
        <f>VLOOKUP(B17,'Minha Divulgação'!A:J,10,0)</f>
        <v>45218</v>
      </c>
      <c r="E17" s="8">
        <f>VLOOKUP(B17,'Minha Divulgação'!A:K,11,0)</f>
        <v>45225</v>
      </c>
      <c r="F17" t="str">
        <f>VLOOKUP(B17,'Minha Divulgação'!A:D,4,0)</f>
        <v>CICLO 18_2023_Kit Marmita Juntas_AVON FRIDAY_19 10 23</v>
      </c>
      <c r="G17">
        <f>VLOOKUP(B17,'Minha Divulgação'!A:B,2,0)</f>
        <v>0</v>
      </c>
      <c r="H17">
        <f>VLOOKUP(B17,'Minha Divulgação'!A:F,6,0)</f>
        <v>202318</v>
      </c>
      <c r="I17" t="e">
        <f>VLOOKUP(B17,'Minha Divulgação'!A:S,24,0)</f>
        <v>#REF!</v>
      </c>
      <c r="J17" t="str">
        <f>VLOOKUP(B17,'Minha Divulgação'!A:N,14,0)</f>
        <v>Houseware</v>
      </c>
      <c r="K17" t="str">
        <f>VLOOKUP(B17,'Minha Divulgação'!A:O,15,0)</f>
        <v>Casa &amp;Estilo</v>
      </c>
      <c r="L17" t="e">
        <f>VLOOKUP(B17,'Minha Divulgação'!A:O,16,0)</f>
        <v>#REF!</v>
      </c>
      <c r="M17" t="e">
        <f>VLOOKUP(B17,'Minha Divulgação'!A:O,17,0)</f>
        <v>#REF!</v>
      </c>
      <c r="N17" t="e">
        <f>VLOOKUP(B17,'Minha Divulgação'!A:O,18,0)</f>
        <v>#REF!</v>
      </c>
      <c r="O17" t="e">
        <f>VLOOKUP(B17,'Minha Divulgação'!A:O,19,0)</f>
        <v>#REF!</v>
      </c>
      <c r="P17" t="e">
        <f>VLOOKUP(B17,'Minha Divulgação'!A:O,20,0)</f>
        <v>#REF!</v>
      </c>
      <c r="Q17">
        <f>VLOOKUP(B17,'Minha Divulgação'!A:H,8,0)</f>
        <v>45216</v>
      </c>
      <c r="R17">
        <f>VLOOKUP(B17,'Minha Divulgação'!A:I,9,0)</f>
        <v>45225</v>
      </c>
    </row>
    <row r="18" spans="2:18">
      <c r="B18" s="1">
        <v>14</v>
      </c>
      <c r="C18" t="str">
        <f>VLOOKUP(B18,'Minha Divulgação'!A:G,7,0)</f>
        <v>Outubro</v>
      </c>
      <c r="D18" s="8">
        <f>VLOOKUP(B18,'Minha Divulgação'!A:J,10,0)</f>
        <v>45218</v>
      </c>
      <c r="E18" s="8">
        <f>VLOOKUP(B18,'Minha Divulgação'!A:K,11,0)</f>
        <v>45225</v>
      </c>
      <c r="F18" t="str">
        <f>VLOOKUP(B18,'Minha Divulgação'!A:D,4,0)</f>
        <v>CICLO 18_2023_Super Shock Volume Max_AVON FRIDAY_19 10 23</v>
      </c>
      <c r="G18">
        <f>VLOOKUP(B18,'Minha Divulgação'!A:B,2,0)</f>
        <v>0</v>
      </c>
      <c r="H18">
        <f>VLOOKUP(B18,'Minha Divulgação'!A:F,6,0)</f>
        <v>202318</v>
      </c>
      <c r="I18" t="e">
        <f>VLOOKUP(B18,'Minha Divulgação'!A:S,24,0)</f>
        <v>#REF!</v>
      </c>
      <c r="J18" t="str">
        <f>VLOOKUP(B18,'Minha Divulgação'!A:N,14,0)</f>
        <v>Maquiagem</v>
      </c>
      <c r="K18" t="str">
        <f>VLOOKUP(B18,'Minha Divulgação'!A:O,15,0)</f>
        <v>Maquiagem Avon</v>
      </c>
      <c r="L18" t="e">
        <f>VLOOKUP(B18,'Minha Divulgação'!A:O,16,0)</f>
        <v>#REF!</v>
      </c>
      <c r="M18" t="e">
        <f>VLOOKUP(B18,'Minha Divulgação'!A:O,17,0)</f>
        <v>#REF!</v>
      </c>
      <c r="N18" t="e">
        <f>VLOOKUP(B18,'Minha Divulgação'!A:O,18,0)</f>
        <v>#REF!</v>
      </c>
      <c r="O18" t="e">
        <f>VLOOKUP(B18,'Minha Divulgação'!A:O,19,0)</f>
        <v>#REF!</v>
      </c>
      <c r="P18" t="e">
        <f>VLOOKUP(B18,'Minha Divulgação'!A:O,20,0)</f>
        <v>#REF!</v>
      </c>
      <c r="Q18">
        <f>VLOOKUP(B18,'Minha Divulgação'!A:H,8,0)</f>
        <v>0</v>
      </c>
      <c r="R18">
        <f>VLOOKUP(B18,'Minha Divulgação'!A:I,9,0)</f>
        <v>0</v>
      </c>
    </row>
    <row r="19" spans="2:18">
      <c r="B19" s="1">
        <v>15</v>
      </c>
      <c r="C19" t="str">
        <f>VLOOKUP(B19,'Minha Divulgação'!A:G,7,0)</f>
        <v>Outubro</v>
      </c>
      <c r="D19" s="8">
        <f>VLOOKUP(B19,'Minha Divulgação'!A:J,10,0)</f>
        <v>45218</v>
      </c>
      <c r="E19" s="8">
        <f>VLOOKUP(B19,'Minha Divulgação'!A:K,11,0)</f>
        <v>45225</v>
      </c>
      <c r="F19" t="str">
        <f>VLOOKUP(B19,'Minha Divulgação'!A:D,4,0)</f>
        <v>CICLO 18_2023_Musk Body Splash. 90 ml_AVON FRIDAY_19 10 23</v>
      </c>
      <c r="G19">
        <f>VLOOKUP(B19,'Minha Divulgação'!A:B,2,0)</f>
        <v>0</v>
      </c>
      <c r="H19">
        <f>VLOOKUP(B19,'Minha Divulgação'!A:F,6,0)</f>
        <v>202318</v>
      </c>
      <c r="I19" t="e">
        <f>VLOOKUP(B19,'Minha Divulgação'!A:S,24,0)</f>
        <v>#REF!</v>
      </c>
      <c r="J19" t="str">
        <f>VLOOKUP(B19,'Minha Divulgação'!A:N,14,0)</f>
        <v>Perfume</v>
      </c>
      <c r="K19" t="str">
        <f>VLOOKUP(B19,'Minha Divulgação'!A:O,15,0)</f>
        <v>Musk</v>
      </c>
      <c r="L19" t="e">
        <f>VLOOKUP(B19,'Minha Divulgação'!A:O,16,0)</f>
        <v>#REF!</v>
      </c>
      <c r="M19" t="e">
        <f>VLOOKUP(B19,'Minha Divulgação'!A:O,17,0)</f>
        <v>#REF!</v>
      </c>
      <c r="N19" t="e">
        <f>VLOOKUP(B19,'Minha Divulgação'!A:O,18,0)</f>
        <v>#REF!</v>
      </c>
      <c r="O19" t="e">
        <f>VLOOKUP(B19,'Minha Divulgação'!A:O,19,0)</f>
        <v>#REF!</v>
      </c>
      <c r="P19" t="e">
        <f>VLOOKUP(B19,'Minha Divulgação'!A:O,20,0)</f>
        <v>#REF!</v>
      </c>
      <c r="Q19">
        <f>VLOOKUP(B19,'Minha Divulgação'!A:H,8,0)</f>
        <v>0</v>
      </c>
      <c r="R19">
        <f>VLOOKUP(B19,'Minha Divulgação'!A:I,9,0)</f>
        <v>0</v>
      </c>
    </row>
    <row r="20" spans="2:18">
      <c r="B20" s="1">
        <v>16</v>
      </c>
      <c r="C20" t="str">
        <f>VLOOKUP(B20,'Minha Divulgação'!A:G,7,0)</f>
        <v>Outubro</v>
      </c>
      <c r="D20" s="8">
        <f>VLOOKUP(B20,'Minha Divulgação'!A:J,10,0)</f>
        <v>45218</v>
      </c>
      <c r="E20" s="8">
        <f>VLOOKUP(B20,'Minha Divulgação'!A:K,11,0)</f>
        <v>45225</v>
      </c>
      <c r="F20" t="str">
        <f>VLOOKUP(B20,'Minha Divulgação'!A:D,4,0)</f>
        <v>CICLO 18_2023_Luvas de Silicone. 120 g_AVON FRIDAY_19 10 23</v>
      </c>
      <c r="G20">
        <f>VLOOKUP(B20,'Minha Divulgação'!A:B,2,0)</f>
        <v>0</v>
      </c>
      <c r="H20">
        <f>VLOOKUP(B20,'Minha Divulgação'!A:F,6,0)</f>
        <v>202318</v>
      </c>
      <c r="I20" t="e">
        <f>VLOOKUP(B20,'Minha Divulgação'!A:S,24,0)</f>
        <v>#REF!</v>
      </c>
      <c r="J20" t="str">
        <f>VLOOKUP(B20,'Minha Divulgação'!A:N,14,0)</f>
        <v>Body Care</v>
      </c>
      <c r="K20" t="str">
        <f>VLOOKUP(B20,'Minha Divulgação'!A:O,15,0)</f>
        <v>Avon Care</v>
      </c>
      <c r="L20" t="e">
        <f>VLOOKUP(B20,'Minha Divulgação'!A:O,16,0)</f>
        <v>#REF!</v>
      </c>
      <c r="M20" t="e">
        <f>VLOOKUP(B20,'Minha Divulgação'!A:O,17,0)</f>
        <v>#REF!</v>
      </c>
      <c r="N20" t="e">
        <f>VLOOKUP(B20,'Minha Divulgação'!A:O,18,0)</f>
        <v>#REF!</v>
      </c>
      <c r="O20" t="e">
        <f>VLOOKUP(B20,'Minha Divulgação'!A:O,19,0)</f>
        <v>#REF!</v>
      </c>
      <c r="P20" t="e">
        <f>VLOOKUP(B20,'Minha Divulgação'!A:O,20,0)</f>
        <v>#REF!</v>
      </c>
      <c r="Q20">
        <f>VLOOKUP(B20,'Minha Divulgação'!A:H,8,0)</f>
        <v>45216</v>
      </c>
      <c r="R20">
        <f>VLOOKUP(B20,'Minha Divulgação'!A:I,9,0)</f>
        <v>45225</v>
      </c>
    </row>
    <row r="21" spans="2:18">
      <c r="B21" s="1">
        <v>17</v>
      </c>
      <c r="C21" t="str">
        <f>VLOOKUP(B21,'Minha Divulgação'!A:G,7,0)</f>
        <v>Outubro</v>
      </c>
      <c r="D21" s="8">
        <f>VLOOKUP(B21,'Minha Divulgação'!A:J,10,0)</f>
        <v>45218</v>
      </c>
      <c r="E21" s="8">
        <f>VLOOKUP(B21,'Minha Divulgação'!A:K,11,0)</f>
        <v>45225</v>
      </c>
      <c r="F21" t="str">
        <f>VLOOKUP(B21,'Minha Divulgação'!A:D,4,0)</f>
        <v>CICLO 18_2023_Protetores Solares FPS 30_AVON FRIDAY_19 10 23</v>
      </c>
      <c r="G21">
        <f>VLOOKUP(B21,'Minha Divulgação'!A:B,2,0)</f>
        <v>0</v>
      </c>
      <c r="H21">
        <f>VLOOKUP(B21,'Minha Divulgação'!A:F,6,0)</f>
        <v>202318</v>
      </c>
      <c r="I21" t="e">
        <f>VLOOKUP(B21,'Minha Divulgação'!A:S,24,0)</f>
        <v>#REF!</v>
      </c>
      <c r="J21" t="str">
        <f>VLOOKUP(B21,'Minha Divulgação'!A:N,14,0)</f>
        <v>Body e Face Care</v>
      </c>
      <c r="K21" t="str">
        <f>VLOOKUP(B21,'Minha Divulgação'!A:O,15,0)</f>
        <v>Avon Care Sun+</v>
      </c>
      <c r="L21" t="e">
        <f>VLOOKUP(B21,'Minha Divulgação'!A:O,16,0)</f>
        <v>#REF!</v>
      </c>
      <c r="M21" t="e">
        <f>VLOOKUP(B21,'Minha Divulgação'!A:O,17,0)</f>
        <v>#REF!</v>
      </c>
      <c r="N21" t="e">
        <f>VLOOKUP(B21,'Minha Divulgação'!A:O,18,0)</f>
        <v>#REF!</v>
      </c>
      <c r="O21" t="e">
        <f>VLOOKUP(B21,'Minha Divulgação'!A:O,19,0)</f>
        <v>#REF!</v>
      </c>
      <c r="P21" t="e">
        <f>VLOOKUP(B21,'Minha Divulgação'!A:O,20,0)</f>
        <v>#REF!</v>
      </c>
      <c r="Q21">
        <f>VLOOKUP(B21,'Minha Divulgação'!A:H,8,0)</f>
        <v>45216</v>
      </c>
      <c r="R21">
        <f>VLOOKUP(B21,'Minha Divulgação'!A:I,9,0)</f>
        <v>45225</v>
      </c>
    </row>
    <row r="22" spans="2:18">
      <c r="B22" s="1">
        <v>18</v>
      </c>
      <c r="C22" t="str">
        <f>VLOOKUP(B22,'Minha Divulgação'!A:G,7,0)</f>
        <v>Outubro</v>
      </c>
      <c r="D22" s="8">
        <f>VLOOKUP(B22,'Minha Divulgação'!A:J,10,0)</f>
        <v>45218</v>
      </c>
      <c r="E22" s="8">
        <f>VLOOKUP(B22,'Minha Divulgação'!A:K,11,0)</f>
        <v>45225</v>
      </c>
      <c r="F22" t="str">
        <f>VLOOKUP(B22,'Minha Divulgação'!A:D,4,0)</f>
        <v>CICLO 18_2023_Advance Techniques_AVON FRIDAY_19 10 23</v>
      </c>
      <c r="G22">
        <f>VLOOKUP(B22,'Minha Divulgação'!A:B,2,0)</f>
        <v>0</v>
      </c>
      <c r="H22">
        <f>VLOOKUP(B22,'Minha Divulgação'!A:F,6,0)</f>
        <v>202318</v>
      </c>
      <c r="I22" t="e">
        <f>VLOOKUP(B22,'Minha Divulgação'!A:S,24,0)</f>
        <v>#REF!</v>
      </c>
      <c r="J22" t="str">
        <f>VLOOKUP(B22,'Minha Divulgação'!A:N,14,0)</f>
        <v>Hair Care</v>
      </c>
      <c r="K22" t="str">
        <f>VLOOKUP(B22,'Minha Divulgação'!A:O,15,0)</f>
        <v>Advance Techniques</v>
      </c>
      <c r="L22" t="e">
        <f>VLOOKUP(B22,'Minha Divulgação'!A:O,16,0)</f>
        <v>#REF!</v>
      </c>
      <c r="M22" t="e">
        <f>VLOOKUP(B22,'Minha Divulgação'!A:O,17,0)</f>
        <v>#REF!</v>
      </c>
      <c r="N22" t="e">
        <f>VLOOKUP(B22,'Minha Divulgação'!A:O,18,0)</f>
        <v>#REF!</v>
      </c>
      <c r="O22" t="e">
        <f>VLOOKUP(B22,'Minha Divulgação'!A:O,19,0)</f>
        <v>#REF!</v>
      </c>
      <c r="P22" t="e">
        <f>VLOOKUP(B22,'Minha Divulgação'!A:O,20,0)</f>
        <v>#REF!</v>
      </c>
      <c r="Q22">
        <f>VLOOKUP(B22,'Minha Divulgação'!A:H,8,0)</f>
        <v>45218</v>
      </c>
      <c r="R22">
        <f>VLOOKUP(B22,'Minha Divulgação'!A:I,9,0)</f>
        <v>45225</v>
      </c>
    </row>
    <row r="23" spans="2:18">
      <c r="B23" s="1">
        <v>19</v>
      </c>
      <c r="C23" t="str">
        <f>VLOOKUP(B23,'Minha Divulgação'!A:G,7,0)</f>
        <v>Outubro</v>
      </c>
      <c r="D23" s="8">
        <f>VLOOKUP(B23,'Minha Divulgação'!A:J,10,0)</f>
        <v>45226</v>
      </c>
      <c r="E23" s="8">
        <f>VLOOKUP(B23,'Minha Divulgação'!A:K,11,0)</f>
        <v>45240</v>
      </c>
      <c r="F23" t="str">
        <f>VLOOKUP(B23,'Minha Divulgação'!A:D,4,0)</f>
        <v>CICLO 19_2023_Presente de Natal Far Away Moon_27 10 23</v>
      </c>
      <c r="G23">
        <f>VLOOKUP(B23,'Minha Divulgação'!A:B,2,0)</f>
        <v>0</v>
      </c>
      <c r="H23">
        <f>VLOOKUP(B23,'Minha Divulgação'!A:F,6,0)</f>
        <v>202319</v>
      </c>
      <c r="I23" t="e">
        <f>VLOOKUP(B23,'Minha Divulgação'!A:S,24,0)</f>
        <v>#REF!</v>
      </c>
      <c r="J23" t="str">
        <f>VLOOKUP(B23,'Minha Divulgação'!A:N,14,0)</f>
        <v>Presentes</v>
      </c>
      <c r="K23" t="str">
        <f>VLOOKUP(B23,'Minha Divulgação'!A:O,15,0)</f>
        <v>Far Away</v>
      </c>
      <c r="L23" t="e">
        <f>VLOOKUP(B23,'Minha Divulgação'!A:O,16,0)</f>
        <v>#REF!</v>
      </c>
      <c r="M23" t="e">
        <f>VLOOKUP(B23,'Minha Divulgação'!A:O,17,0)</f>
        <v>#REF!</v>
      </c>
      <c r="N23" t="e">
        <f>VLOOKUP(B23,'Minha Divulgação'!A:O,18,0)</f>
        <v>#REF!</v>
      </c>
      <c r="O23" t="e">
        <f>VLOOKUP(B23,'Minha Divulgação'!A:O,19,0)</f>
        <v>#REF!</v>
      </c>
      <c r="P23" t="e">
        <f>VLOOKUP(B23,'Minha Divulgação'!A:O,20,0)</f>
        <v>#REF!</v>
      </c>
      <c r="Q23">
        <f>VLOOKUP(B23,'Minha Divulgação'!A:H,8,0)</f>
        <v>0</v>
      </c>
      <c r="R23" t="str">
        <f>VLOOKUP(B23,'Minha Divulgação'!A:I,9,0)</f>
        <v>Presentes Natal Avon</v>
      </c>
    </row>
    <row r="24" spans="2:18">
      <c r="B24" s="1">
        <v>20</v>
      </c>
      <c r="C24" t="str">
        <f>VLOOKUP(B24,'Minha Divulgação'!A:G,7,0)</f>
        <v>Outubro</v>
      </c>
      <c r="D24" s="8">
        <f>VLOOKUP(B24,'Minha Divulgação'!A:J,10,0)</f>
        <v>45226</v>
      </c>
      <c r="E24" s="8">
        <f>VLOOKUP(B24,'Minha Divulgação'!A:K,11,0)</f>
        <v>45240</v>
      </c>
      <c r="F24" t="str">
        <f>VLOOKUP(B24,'Minha Divulgação'!A:D,4,0)</f>
        <v>CICLO 19_2023_Presente de Natal Homem Aranha_27 10 23</v>
      </c>
      <c r="G24">
        <f>VLOOKUP(B24,'Minha Divulgação'!A:B,2,0)</f>
        <v>0</v>
      </c>
      <c r="H24">
        <f>VLOOKUP(B24,'Minha Divulgação'!A:F,6,0)</f>
        <v>202319</v>
      </c>
      <c r="I24" t="e">
        <f>VLOOKUP(B24,'Minha Divulgação'!A:S,24,0)</f>
        <v>#REF!</v>
      </c>
      <c r="J24" t="str">
        <f>VLOOKUP(B24,'Minha Divulgação'!A:N,14,0)</f>
        <v>Presentes</v>
      </c>
      <c r="K24" t="str">
        <f>VLOOKUP(B24,'Minha Divulgação'!A:O,15,0)</f>
        <v>kids CFT</v>
      </c>
      <c r="L24" t="e">
        <f>VLOOKUP(B24,'Minha Divulgação'!A:O,16,0)</f>
        <v>#REF!</v>
      </c>
      <c r="M24" t="e">
        <f>VLOOKUP(B24,'Minha Divulgação'!A:O,17,0)</f>
        <v>#REF!</v>
      </c>
      <c r="N24" t="e">
        <f>VLOOKUP(B24,'Minha Divulgação'!A:O,18,0)</f>
        <v>#REF!</v>
      </c>
      <c r="O24" t="e">
        <f>VLOOKUP(B24,'Minha Divulgação'!A:O,19,0)</f>
        <v>#REF!</v>
      </c>
      <c r="P24" t="e">
        <f>VLOOKUP(B24,'Minha Divulgação'!A:O,20,0)</f>
        <v>#REF!</v>
      </c>
      <c r="Q24">
        <f>VLOOKUP(B24,'Minha Divulgação'!A:H,8,0)</f>
        <v>0</v>
      </c>
      <c r="R24" t="str">
        <f>VLOOKUP(B24,'Minha Divulgação'!A:I,9,0)</f>
        <v>Presentes Natal Avon</v>
      </c>
    </row>
    <row r="25" spans="2:18">
      <c r="B25" s="1">
        <v>21</v>
      </c>
      <c r="C25" t="str">
        <f>VLOOKUP(B25,'Minha Divulgação'!A:G,7,0)</f>
        <v>Outubro</v>
      </c>
      <c r="D25" s="8">
        <f>VLOOKUP(B25,'Minha Divulgação'!A:J,10,0)</f>
        <v>45226</v>
      </c>
      <c r="E25" s="8">
        <f>VLOOKUP(B25,'Minha Divulgação'!A:K,11,0)</f>
        <v>45240</v>
      </c>
      <c r="F25" t="str">
        <f>VLOOKUP(B25,'Minha Divulgação'!A:D,4,0)</f>
        <v>CICLO 19_2023_Presente de Natal Ariel_27 10 23</v>
      </c>
      <c r="G25">
        <f>VLOOKUP(B25,'Minha Divulgação'!A:B,2,0)</f>
        <v>0</v>
      </c>
      <c r="H25">
        <f>VLOOKUP(B25,'Minha Divulgação'!A:F,6,0)</f>
        <v>202319</v>
      </c>
      <c r="I25" t="e">
        <f>VLOOKUP(B25,'Minha Divulgação'!A:S,24,0)</f>
        <v>#REF!</v>
      </c>
      <c r="J25" t="str">
        <f>VLOOKUP(B25,'Minha Divulgação'!A:N,14,0)</f>
        <v>Presentes</v>
      </c>
      <c r="K25" t="str">
        <f>VLOOKUP(B25,'Minha Divulgação'!A:O,15,0)</f>
        <v>kids CFT</v>
      </c>
      <c r="L25" t="e">
        <f>VLOOKUP(B25,'Minha Divulgação'!A:O,16,0)</f>
        <v>#REF!</v>
      </c>
      <c r="M25" t="e">
        <f>VLOOKUP(B25,'Minha Divulgação'!A:O,17,0)</f>
        <v>#REF!</v>
      </c>
      <c r="N25" t="e">
        <f>VLOOKUP(B25,'Minha Divulgação'!A:O,18,0)</f>
        <v>#REF!</v>
      </c>
      <c r="O25" t="e">
        <f>VLOOKUP(B25,'Minha Divulgação'!A:O,19,0)</f>
        <v>#REF!</v>
      </c>
      <c r="P25" t="e">
        <f>VLOOKUP(B25,'Minha Divulgação'!A:O,20,0)</f>
        <v>#REF!</v>
      </c>
      <c r="Q25">
        <f>VLOOKUP(B25,'Minha Divulgação'!A:H,8,0)</f>
        <v>0</v>
      </c>
      <c r="R25" t="str">
        <f>VLOOKUP(B25,'Minha Divulgação'!A:I,9,0)</f>
        <v>Presentes Natal Avon</v>
      </c>
    </row>
    <row r="26" spans="2:18">
      <c r="B26" s="1">
        <v>22</v>
      </c>
      <c r="C26" t="str">
        <f>VLOOKUP(B26,'Minha Divulgação'!A:G,7,0)</f>
        <v>Outubro</v>
      </c>
      <c r="D26" s="8">
        <f>VLOOKUP(B26,'Minha Divulgação'!A:J,10,0)</f>
        <v>45226</v>
      </c>
      <c r="E26" s="8">
        <f>VLOOKUP(B26,'Minha Divulgação'!A:K,11,0)</f>
        <v>45240</v>
      </c>
      <c r="F26" t="str">
        <f>VLOOKUP(B26,'Minha Divulgação'!A:D,4,0)</f>
        <v>CICLO 19_2023_Pur Blanca My Essence_27 10 23</v>
      </c>
      <c r="G26">
        <f>VLOOKUP(B26,'Minha Divulgação'!A:B,2,0)</f>
        <v>0</v>
      </c>
      <c r="H26">
        <f>VLOOKUP(B26,'Minha Divulgação'!A:F,6,0)</f>
        <v>202319</v>
      </c>
      <c r="I26" t="e">
        <f>VLOOKUP(B26,'Minha Divulgação'!A:S,24,0)</f>
        <v>#REF!</v>
      </c>
      <c r="J26" t="str">
        <f>VLOOKUP(B26,'Minha Divulgação'!A:N,14,0)</f>
        <v>Presentes</v>
      </c>
      <c r="K26" t="str">
        <f>VLOOKUP(B26,'Minha Divulgação'!A:O,15,0)</f>
        <v>Pur Blanca</v>
      </c>
      <c r="L26" t="e">
        <f>VLOOKUP(B26,'Minha Divulgação'!A:O,16,0)</f>
        <v>#REF!</v>
      </c>
      <c r="M26" t="e">
        <f>VLOOKUP(B26,'Minha Divulgação'!A:O,17,0)</f>
        <v>#REF!</v>
      </c>
      <c r="N26" t="e">
        <f>VLOOKUP(B26,'Minha Divulgação'!A:O,18,0)</f>
        <v>#REF!</v>
      </c>
      <c r="O26" t="e">
        <f>VLOOKUP(B26,'Minha Divulgação'!A:O,19,0)</f>
        <v>#REF!</v>
      </c>
      <c r="P26" t="e">
        <f>VLOOKUP(B26,'Minha Divulgação'!A:O,20,0)</f>
        <v>#REF!</v>
      </c>
      <c r="Q26">
        <f>VLOOKUP(B26,'Minha Divulgação'!A:H,8,0)</f>
        <v>0</v>
      </c>
      <c r="R26" t="str">
        <f>VLOOKUP(B26,'Minha Divulgação'!A:I,9,0)</f>
        <v>Presentes Natal Avon</v>
      </c>
    </row>
    <row r="27" spans="2:18">
      <c r="B27" s="1">
        <v>23</v>
      </c>
      <c r="C27" t="str">
        <f>VLOOKUP(B27,'Minha Divulgação'!A:G,7,0)</f>
        <v>Outubro</v>
      </c>
      <c r="D27" s="8">
        <f>VLOOKUP(B27,'Minha Divulgação'!A:J,10,0)</f>
        <v>45226</v>
      </c>
      <c r="E27" s="8">
        <f>VLOOKUP(B27,'Minha Divulgação'!A:K,11,0)</f>
        <v>45240</v>
      </c>
      <c r="F27" t="str">
        <f>VLOOKUP(B27,'Minha Divulgação'!A:D,4,0)</f>
        <v>CICLO 19_2023_300Km/h Max Turbo_27 10 23</v>
      </c>
      <c r="G27">
        <f>VLOOKUP(B27,'Minha Divulgação'!A:B,2,0)</f>
        <v>0</v>
      </c>
      <c r="H27">
        <f>VLOOKUP(B27,'Minha Divulgação'!A:F,6,0)</f>
        <v>202319</v>
      </c>
      <c r="I27" t="e">
        <f>VLOOKUP(B27,'Minha Divulgação'!A:S,24,0)</f>
        <v>#REF!</v>
      </c>
      <c r="J27" t="str">
        <f>VLOOKUP(B27,'Minha Divulgação'!A:N,14,0)</f>
        <v>Presentes</v>
      </c>
      <c r="K27" t="str">
        <f>VLOOKUP(B27,'Minha Divulgação'!A:O,15,0)</f>
        <v>300Km/h</v>
      </c>
      <c r="L27" t="e">
        <f>VLOOKUP(B27,'Minha Divulgação'!A:O,16,0)</f>
        <v>#REF!</v>
      </c>
      <c r="M27" t="e">
        <f>VLOOKUP(B27,'Minha Divulgação'!A:O,17,0)</f>
        <v>#REF!</v>
      </c>
      <c r="N27" t="e">
        <f>VLOOKUP(B27,'Minha Divulgação'!A:O,18,0)</f>
        <v>#REF!</v>
      </c>
      <c r="O27" t="e">
        <f>VLOOKUP(B27,'Minha Divulgação'!A:O,19,0)</f>
        <v>#REF!</v>
      </c>
      <c r="P27" t="e">
        <f>VLOOKUP(B27,'Minha Divulgação'!A:O,20,0)</f>
        <v>#REF!</v>
      </c>
      <c r="Q27">
        <f>VLOOKUP(B27,'Minha Divulgação'!A:H,8,0)</f>
        <v>0</v>
      </c>
      <c r="R27" t="str">
        <f>VLOOKUP(B27,'Minha Divulgação'!A:I,9,0)</f>
        <v>Presentes Natal Avon</v>
      </c>
    </row>
    <row r="28" spans="2:18">
      <c r="B28" s="1">
        <v>24</v>
      </c>
      <c r="C28" t="str">
        <f>VLOOKUP(B28,'Minha Divulgação'!A:G,7,0)</f>
        <v>Outubro</v>
      </c>
      <c r="D28" s="8">
        <f>VLOOKUP(B28,'Minha Divulgação'!A:J,10,0)</f>
        <v>45226</v>
      </c>
      <c r="E28" s="8">
        <f>VLOOKUP(B28,'Minha Divulgação'!A:K,11,0)</f>
        <v>45240</v>
      </c>
      <c r="F28" t="str">
        <f>VLOOKUP(B28,'Minha Divulgação'!A:D,4,0)</f>
        <v>CICLO 19_2023_Segno Impact_27 10 23</v>
      </c>
      <c r="G28">
        <f>VLOOKUP(B28,'Minha Divulgação'!A:B,2,0)</f>
        <v>0</v>
      </c>
      <c r="H28">
        <f>VLOOKUP(B28,'Minha Divulgação'!A:F,6,0)</f>
        <v>202319</v>
      </c>
      <c r="I28" t="e">
        <f>VLOOKUP(B28,'Minha Divulgação'!A:S,24,0)</f>
        <v>#REF!</v>
      </c>
      <c r="J28" t="str">
        <f>VLOOKUP(B28,'Minha Divulgação'!A:N,14,0)</f>
        <v>Presentes</v>
      </c>
      <c r="K28" t="str">
        <f>VLOOKUP(B28,'Minha Divulgação'!A:O,15,0)</f>
        <v>Segno</v>
      </c>
      <c r="L28" t="e">
        <f>VLOOKUP(B28,'Minha Divulgação'!A:O,16,0)</f>
        <v>#REF!</v>
      </c>
      <c r="M28" t="e">
        <f>VLOOKUP(B28,'Minha Divulgação'!A:O,17,0)</f>
        <v>#REF!</v>
      </c>
      <c r="N28" t="e">
        <f>VLOOKUP(B28,'Minha Divulgação'!A:O,18,0)</f>
        <v>#REF!</v>
      </c>
      <c r="O28" t="e">
        <f>VLOOKUP(B28,'Minha Divulgação'!A:O,19,0)</f>
        <v>#REF!</v>
      </c>
      <c r="P28" t="e">
        <f>VLOOKUP(B28,'Minha Divulgação'!A:O,20,0)</f>
        <v>#REF!</v>
      </c>
      <c r="Q28">
        <f>VLOOKUP(B28,'Minha Divulgação'!A:H,8,0)</f>
        <v>0</v>
      </c>
      <c r="R28" t="str">
        <f>VLOOKUP(B28,'Minha Divulgação'!A:I,9,0)</f>
        <v>Presentes Natal Avon</v>
      </c>
    </row>
    <row r="29" spans="2:18">
      <c r="B29" s="1">
        <v>25</v>
      </c>
      <c r="C29" t="str">
        <f>VLOOKUP(B29,'Minha Divulgação'!A:G,7,0)</f>
        <v>Outubro</v>
      </c>
      <c r="D29" s="8">
        <f>VLOOKUP(B29,'Minha Divulgação'!A:J,10,0)</f>
        <v>45226</v>
      </c>
      <c r="E29" s="8">
        <f>VLOOKUP(B29,'Minha Divulgação'!A:K,11,0)</f>
        <v>45240</v>
      </c>
      <c r="F29" t="str">
        <f>VLOOKUP(B29,'Minha Divulgação'!A:D,4,0)</f>
        <v>CICLO 19_2023_ Renew Vitamina C_27 10 23</v>
      </c>
      <c r="G29">
        <f>VLOOKUP(B29,'Minha Divulgação'!A:B,2,0)</f>
        <v>0</v>
      </c>
      <c r="H29">
        <f>VLOOKUP(B29,'Minha Divulgação'!A:F,6,0)</f>
        <v>202319</v>
      </c>
      <c r="I29" t="e">
        <f>VLOOKUP(B29,'Minha Divulgação'!A:S,24,0)</f>
        <v>#REF!</v>
      </c>
      <c r="J29" t="str">
        <f>VLOOKUP(B29,'Minha Divulgação'!A:N,14,0)</f>
        <v>Presentes</v>
      </c>
      <c r="K29" t="str">
        <f>VLOOKUP(B29,'Minha Divulgação'!A:O,15,0)</f>
        <v>Renew</v>
      </c>
      <c r="L29" t="e">
        <f>VLOOKUP(B29,'Minha Divulgação'!A:O,16,0)</f>
        <v>#REF!</v>
      </c>
      <c r="M29" t="e">
        <f>VLOOKUP(B29,'Minha Divulgação'!A:O,17,0)</f>
        <v>#REF!</v>
      </c>
      <c r="N29" t="e">
        <f>VLOOKUP(B29,'Minha Divulgação'!A:O,18,0)</f>
        <v>#REF!</v>
      </c>
      <c r="O29" t="e">
        <f>VLOOKUP(B29,'Minha Divulgação'!A:O,19,0)</f>
        <v>#REF!</v>
      </c>
      <c r="P29" t="e">
        <f>VLOOKUP(B29,'Minha Divulgação'!A:O,20,0)</f>
        <v>#REF!</v>
      </c>
      <c r="Q29">
        <f>VLOOKUP(B29,'Minha Divulgação'!A:H,8,0)</f>
        <v>0</v>
      </c>
      <c r="R29" t="str">
        <f>VLOOKUP(B29,'Minha Divulgação'!A:I,9,0)</f>
        <v>Presentes Natal Avon</v>
      </c>
    </row>
    <row r="30" spans="2:18">
      <c r="B30" s="1">
        <v>26</v>
      </c>
      <c r="C30" t="str">
        <f>VLOOKUP(B30,'Minha Divulgação'!A:G,7,0)</f>
        <v>Outubro</v>
      </c>
      <c r="D30" s="8">
        <f>VLOOKUP(B30,'Minha Divulgação'!A:J,10,0)</f>
        <v>45226</v>
      </c>
      <c r="E30" s="8">
        <f>VLOOKUP(B30,'Minha Divulgação'!A:K,11,0)</f>
        <v>45240</v>
      </c>
      <c r="F30" t="str">
        <f>VLOOKUP(B30,'Minha Divulgação'!A:D,4,0)</f>
        <v>CICLO 19_2023_Aromatizador Celebração_27 10 23</v>
      </c>
      <c r="G30">
        <f>VLOOKUP(B30,'Minha Divulgação'!A:B,2,0)</f>
        <v>0</v>
      </c>
      <c r="H30">
        <f>VLOOKUP(B30,'Minha Divulgação'!A:F,6,0)</f>
        <v>202319</v>
      </c>
      <c r="I30" t="e">
        <f>VLOOKUP(B30,'Minha Divulgação'!A:S,24,0)</f>
        <v>#REF!</v>
      </c>
      <c r="J30" t="str">
        <f>VLOOKUP(B30,'Minha Divulgação'!A:N,14,0)</f>
        <v>Presentes</v>
      </c>
      <c r="K30" t="str">
        <f>VLOOKUP(B30,'Minha Divulgação'!A:O,15,0)</f>
        <v>Aromatizante de ambientes  Avon</v>
      </c>
      <c r="L30" t="e">
        <f>VLOOKUP(B30,'Minha Divulgação'!A:O,16,0)</f>
        <v>#REF!</v>
      </c>
      <c r="M30" t="e">
        <f>VLOOKUP(B30,'Minha Divulgação'!A:O,17,0)</f>
        <v>#REF!</v>
      </c>
      <c r="N30" t="e">
        <f>VLOOKUP(B30,'Minha Divulgação'!A:O,18,0)</f>
        <v>#REF!</v>
      </c>
      <c r="O30" t="e">
        <f>VLOOKUP(B30,'Minha Divulgação'!A:O,19,0)</f>
        <v>#REF!</v>
      </c>
      <c r="P30" t="e">
        <f>VLOOKUP(B30,'Minha Divulgação'!A:O,20,0)</f>
        <v>#REF!</v>
      </c>
      <c r="Q30">
        <f>VLOOKUP(B30,'Minha Divulgação'!A:H,8,0)</f>
        <v>0</v>
      </c>
      <c r="R30" t="str">
        <f>VLOOKUP(B30,'Minha Divulgação'!A:I,9,0)</f>
        <v>Presentes Natal Avon</v>
      </c>
    </row>
    <row r="31" spans="2:18">
      <c r="B31" s="1">
        <v>27</v>
      </c>
      <c r="C31" t="str">
        <f>VLOOKUP(B31,'Minha Divulgação'!A:G,7,0)</f>
        <v>Outubro</v>
      </c>
      <c r="D31" s="8">
        <f>VLOOKUP(B31,'Minha Divulgação'!A:J,10,0)</f>
        <v>45226</v>
      </c>
      <c r="E31" s="8">
        <f>VLOOKUP(B31,'Minha Divulgação'!A:K,11,0)</f>
        <v>45240</v>
      </c>
      <c r="F31" t="str">
        <f>VLOOKUP(B31,'Minha Divulgação'!A:D,4,0)</f>
        <v>CICLO 19_2023_Mesa Posta de final de ano: Kit 4 Pratos borboleta _27 10 23</v>
      </c>
      <c r="G31">
        <f>VLOOKUP(B31,'Minha Divulgação'!A:B,2,0)</f>
        <v>0</v>
      </c>
      <c r="H31">
        <f>VLOOKUP(B31,'Minha Divulgação'!A:F,6,0)</f>
        <v>202319</v>
      </c>
      <c r="I31" t="e">
        <f>VLOOKUP(B31,'Minha Divulgação'!A:S,24,0)</f>
        <v>#REF!</v>
      </c>
      <c r="J31" t="str">
        <f>VLOOKUP(B31,'Minha Divulgação'!A:N,14,0)</f>
        <v>Houseware</v>
      </c>
      <c r="K31" t="str">
        <f>VLOOKUP(B31,'Minha Divulgação'!A:O,15,0)</f>
        <v>Casa &amp; Estilo</v>
      </c>
      <c r="L31" t="e">
        <f>VLOOKUP(B31,'Minha Divulgação'!A:O,16,0)</f>
        <v>#REF!</v>
      </c>
      <c r="M31" t="e">
        <f>VLOOKUP(B31,'Minha Divulgação'!A:O,17,0)</f>
        <v>#REF!</v>
      </c>
      <c r="N31" t="e">
        <f>VLOOKUP(B31,'Minha Divulgação'!A:O,18,0)</f>
        <v>#REF!</v>
      </c>
      <c r="O31" t="e">
        <f>VLOOKUP(B31,'Minha Divulgação'!A:O,19,0)</f>
        <v>#REF!</v>
      </c>
      <c r="P31" t="e">
        <f>VLOOKUP(B31,'Minha Divulgação'!A:O,20,0)</f>
        <v>#REF!</v>
      </c>
      <c r="Q31">
        <f>VLOOKUP(B31,'Minha Divulgação'!A:H,8,0)</f>
        <v>0</v>
      </c>
      <c r="R31" t="str">
        <f>VLOOKUP(B31,'Minha Divulgação'!A:I,9,0)</f>
        <v>Mesa Posta de final de ano</v>
      </c>
    </row>
    <row r="32" spans="2:18">
      <c r="B32" s="1">
        <v>28</v>
      </c>
      <c r="C32" t="str">
        <f>VLOOKUP(B32,'Minha Divulgação'!A:G,7,0)</f>
        <v>Outubro</v>
      </c>
      <c r="D32" s="8">
        <f>VLOOKUP(B32,'Minha Divulgação'!A:J,10,0)</f>
        <v>45226</v>
      </c>
      <c r="E32" s="8">
        <f>VLOOKUP(B32,'Minha Divulgação'!A:K,11,0)</f>
        <v>45259</v>
      </c>
      <c r="F32" t="str">
        <f>VLOOKUP(B32,'Minha Divulgação'!A:D,4,0)</f>
        <v>CICLO 19_2023_Presentes Natal Avon_27 10 23</v>
      </c>
      <c r="G32">
        <f>VLOOKUP(B32,'Minha Divulgação'!A:B,2,0)</f>
        <v>0</v>
      </c>
      <c r="H32">
        <f>VLOOKUP(B32,'Minha Divulgação'!A:F,6,0)</f>
        <v>202319</v>
      </c>
      <c r="I32" t="e">
        <f>VLOOKUP(B32,'Minha Divulgação'!A:S,24,0)</f>
        <v>#REF!</v>
      </c>
      <c r="J32" t="str">
        <f>VLOOKUP(B32,'Minha Divulgação'!A:N,14,0)</f>
        <v>Presentes</v>
      </c>
      <c r="K32" t="str">
        <f>VLOOKUP(B32,'Minha Divulgação'!A:O,15,0)</f>
        <v>Avon</v>
      </c>
      <c r="L32" t="e">
        <f>VLOOKUP(B32,'Minha Divulgação'!A:O,16,0)</f>
        <v>#REF!</v>
      </c>
      <c r="M32" t="e">
        <f>VLOOKUP(B32,'Minha Divulgação'!A:O,17,0)</f>
        <v>#REF!</v>
      </c>
      <c r="N32" t="e">
        <f>VLOOKUP(B32,'Minha Divulgação'!A:O,18,0)</f>
        <v>#REF!</v>
      </c>
      <c r="O32" t="e">
        <f>VLOOKUP(B32,'Minha Divulgação'!A:O,19,0)</f>
        <v>#REF!</v>
      </c>
      <c r="P32" t="e">
        <f>VLOOKUP(B32,'Minha Divulgação'!A:O,20,0)</f>
        <v>#REF!</v>
      </c>
      <c r="Q32">
        <f>VLOOKUP(B32,'Minha Divulgação'!A:H,8,0)</f>
        <v>0</v>
      </c>
      <c r="R32" t="str">
        <f>VLOOKUP(B32,'Minha Divulgação'!A:I,9,0)</f>
        <v>Presentes Natal Avon</v>
      </c>
    </row>
    <row r="33" spans="2:18">
      <c r="B33" s="1">
        <v>29</v>
      </c>
      <c r="C33" t="str">
        <f>VLOOKUP(B33,'Minha Divulgação'!A:G,7,0)</f>
        <v>Outubro</v>
      </c>
      <c r="D33" s="8">
        <f>VLOOKUP(B33,'Minha Divulgação'!A:J,10,0)</f>
        <v>45226</v>
      </c>
      <c r="E33" s="8">
        <f>VLOOKUP(B33,'Minha Divulgação'!A:K,11,0)</f>
        <v>45259</v>
      </c>
      <c r="F33" t="str">
        <f>VLOOKUP(B33,'Minha Divulgação'!A:D,4,0)</f>
        <v>CICLO 19_2023_Coleção Desejos_27 10 23</v>
      </c>
      <c r="G33">
        <f>VLOOKUP(B33,'Minha Divulgação'!A:B,2,0)</f>
        <v>0</v>
      </c>
      <c r="H33">
        <f>VLOOKUP(B33,'Minha Divulgação'!A:F,6,0)</f>
        <v>202319</v>
      </c>
      <c r="I33" t="e">
        <f>VLOOKUP(B33,'Minha Divulgação'!A:S,24,0)</f>
        <v>#REF!</v>
      </c>
      <c r="J33" t="str">
        <f>VLOOKUP(B33,'Minha Divulgação'!A:N,14,0)</f>
        <v xml:space="preserve">Maquiagem </v>
      </c>
      <c r="K33" t="str">
        <f>VLOOKUP(B33,'Minha Divulgação'!A:O,15,0)</f>
        <v>Maquiagem Avon</v>
      </c>
      <c r="L33" t="e">
        <f>VLOOKUP(B33,'Minha Divulgação'!A:O,16,0)</f>
        <v>#REF!</v>
      </c>
      <c r="M33" t="e">
        <f>VLOOKUP(B33,'Minha Divulgação'!A:O,17,0)</f>
        <v>#REF!</v>
      </c>
      <c r="N33" t="e">
        <f>VLOOKUP(B33,'Minha Divulgação'!A:O,18,0)</f>
        <v>#REF!</v>
      </c>
      <c r="O33" t="e">
        <f>VLOOKUP(B33,'Minha Divulgação'!A:O,19,0)</f>
        <v>#REF!</v>
      </c>
      <c r="P33" t="e">
        <f>VLOOKUP(B33,'Minha Divulgação'!A:O,20,0)</f>
        <v>#REF!</v>
      </c>
      <c r="Q33">
        <f>VLOOKUP(B33,'Minha Divulgação'!A:H,8,0)</f>
        <v>45226</v>
      </c>
      <c r="R33">
        <f>VLOOKUP(B33,'Minha Divulgação'!A:I,9,0)</f>
        <v>45259</v>
      </c>
    </row>
    <row r="34" spans="2:18">
      <c r="B34" s="1">
        <v>30</v>
      </c>
      <c r="C34" t="str">
        <f>VLOOKUP(B34,'Minha Divulgação'!A:G,7,0)</f>
        <v>Outubro</v>
      </c>
      <c r="D34" s="8">
        <f>VLOOKUP(B34,'Minha Divulgação'!A:J,10,0)</f>
        <v>45226</v>
      </c>
      <c r="E34" s="8">
        <f>VLOOKUP(B34,'Minha Divulgação'!A:K,11,0)</f>
        <v>45259</v>
      </c>
      <c r="F34" t="str">
        <f>VLOOKUP(B34,'Minha Divulgação'!A:D,4,0)</f>
        <v>CICLO 19_2023_Far Away Moon_27 10 23</v>
      </c>
      <c r="G34">
        <f>VLOOKUP(B34,'Minha Divulgação'!A:B,2,0)</f>
        <v>0</v>
      </c>
      <c r="H34">
        <f>VLOOKUP(B34,'Minha Divulgação'!A:F,6,0)</f>
        <v>202319</v>
      </c>
      <c r="I34" t="e">
        <f>VLOOKUP(B34,'Minha Divulgação'!A:S,24,0)</f>
        <v>#REF!</v>
      </c>
      <c r="J34" t="str">
        <f>VLOOKUP(B34,'Minha Divulgação'!A:N,14,0)</f>
        <v>Perfume</v>
      </c>
      <c r="K34" t="str">
        <f>VLOOKUP(B34,'Minha Divulgação'!A:O,15,0)</f>
        <v>Far Away Moon</v>
      </c>
      <c r="L34" t="e">
        <f>VLOOKUP(B34,'Minha Divulgação'!A:O,16,0)</f>
        <v>#REF!</v>
      </c>
      <c r="M34" t="e">
        <f>VLOOKUP(B34,'Minha Divulgação'!A:O,17,0)</f>
        <v>#REF!</v>
      </c>
      <c r="N34" t="e">
        <f>VLOOKUP(B34,'Minha Divulgação'!A:O,18,0)</f>
        <v>#REF!</v>
      </c>
      <c r="O34" t="e">
        <f>VLOOKUP(B34,'Minha Divulgação'!A:O,19,0)</f>
        <v>#REF!</v>
      </c>
      <c r="P34" t="e">
        <f>VLOOKUP(B34,'Minha Divulgação'!A:O,20,0)</f>
        <v>#REF!</v>
      </c>
      <c r="Q34">
        <f>VLOOKUP(B34,'Minha Divulgação'!A:H,8,0)</f>
        <v>45226</v>
      </c>
      <c r="R34">
        <f>VLOOKUP(B34,'Minha Divulgação'!A:I,9,0)</f>
        <v>45259</v>
      </c>
    </row>
    <row r="35" spans="2:18">
      <c r="B35" s="1">
        <v>31</v>
      </c>
      <c r="C35" t="str">
        <f>VLOOKUP(B35,'Minha Divulgação'!A:G,7,0)</f>
        <v>Outubro</v>
      </c>
      <c r="D35" s="8">
        <f>VLOOKUP(B35,'Minha Divulgação'!A:J,10,0)</f>
        <v>45226</v>
      </c>
      <c r="E35" s="8">
        <f>VLOOKUP(B35,'Minha Divulgação'!A:K,11,0)</f>
        <v>45259</v>
      </c>
      <c r="F35" t="str">
        <f>VLOOKUP(B35,'Minha Divulgação'!A:D,4,0)</f>
        <v>CICLO 19_2023_Far Away Sun_27 10 23</v>
      </c>
      <c r="G35">
        <f>VLOOKUP(B35,'Minha Divulgação'!A:B,2,0)</f>
        <v>0</v>
      </c>
      <c r="H35">
        <f>VLOOKUP(B35,'Minha Divulgação'!A:F,6,0)</f>
        <v>202319</v>
      </c>
      <c r="I35" t="e">
        <f>VLOOKUP(B35,'Minha Divulgação'!A:S,24,0)</f>
        <v>#REF!</v>
      </c>
      <c r="J35" t="str">
        <f>VLOOKUP(B35,'Minha Divulgação'!A:N,14,0)</f>
        <v>Perfume</v>
      </c>
      <c r="K35" t="str">
        <f>VLOOKUP(B35,'Minha Divulgação'!A:O,15,0)</f>
        <v>Far Away Sun</v>
      </c>
      <c r="L35" t="e">
        <f>VLOOKUP(B35,'Minha Divulgação'!A:O,16,0)</f>
        <v>#REF!</v>
      </c>
      <c r="M35" t="e">
        <f>VLOOKUP(B35,'Minha Divulgação'!A:O,17,0)</f>
        <v>#REF!</v>
      </c>
      <c r="N35" t="e">
        <f>VLOOKUP(B35,'Minha Divulgação'!A:O,18,0)</f>
        <v>#REF!</v>
      </c>
      <c r="O35" t="e">
        <f>VLOOKUP(B35,'Minha Divulgação'!A:O,19,0)</f>
        <v>#REF!</v>
      </c>
      <c r="P35" t="e">
        <f>VLOOKUP(B35,'Minha Divulgação'!A:O,20,0)</f>
        <v>#REF!</v>
      </c>
      <c r="Q35">
        <f>VLOOKUP(B35,'Minha Divulgação'!A:H,8,0)</f>
        <v>45226</v>
      </c>
      <c r="R35">
        <f>VLOOKUP(B35,'Minha Divulgação'!A:I,9,0)</f>
        <v>45259</v>
      </c>
    </row>
    <row r="36" spans="2:18">
      <c r="B36" s="1">
        <v>32</v>
      </c>
      <c r="C36" t="str">
        <f>VLOOKUP(B36,'Minha Divulgação'!A:G,7,0)</f>
        <v>Outubro</v>
      </c>
      <c r="D36" s="8">
        <f>VLOOKUP(B36,'Minha Divulgação'!A:J,10,0)</f>
        <v>45226</v>
      </c>
      <c r="E36" s="8">
        <f>VLOOKUP(B36,'Minha Divulgação'!A:K,11,0)</f>
        <v>45259</v>
      </c>
      <c r="F36" t="str">
        <f>VLOOKUP(B36,'Minha Divulgação'!A:D,4,0)</f>
        <v>CICLO 19_2023_Far Away Moon + Far Away Sun_27 10 23</v>
      </c>
      <c r="G36">
        <f>VLOOKUP(B36,'Minha Divulgação'!A:B,2,0)</f>
        <v>0</v>
      </c>
      <c r="H36">
        <f>VLOOKUP(B36,'Minha Divulgação'!A:F,6,0)</f>
        <v>202319</v>
      </c>
      <c r="I36" t="e">
        <f>VLOOKUP(B36,'Minha Divulgação'!A:S,24,0)</f>
        <v>#REF!</v>
      </c>
      <c r="J36" t="str">
        <f>VLOOKUP(B36,'Minha Divulgação'!A:N,14,0)</f>
        <v>Perfume</v>
      </c>
      <c r="K36" t="str">
        <f>VLOOKUP(B36,'Minha Divulgação'!A:O,15,0)</f>
        <v>Far Away Sun + Moon</v>
      </c>
      <c r="L36" t="e">
        <f>VLOOKUP(B36,'Minha Divulgação'!A:O,16,0)</f>
        <v>#REF!</v>
      </c>
      <c r="M36" t="e">
        <f>VLOOKUP(B36,'Minha Divulgação'!A:O,17,0)</f>
        <v>#REF!</v>
      </c>
      <c r="N36" t="e">
        <f>VLOOKUP(B36,'Minha Divulgação'!A:O,18,0)</f>
        <v>#REF!</v>
      </c>
      <c r="O36" t="e">
        <f>VLOOKUP(B36,'Minha Divulgação'!A:O,19,0)</f>
        <v>#REF!</v>
      </c>
      <c r="P36" t="e">
        <f>VLOOKUP(B36,'Minha Divulgação'!A:O,20,0)</f>
        <v>#REF!</v>
      </c>
      <c r="Q36">
        <f>VLOOKUP(B36,'Minha Divulgação'!A:H,8,0)</f>
        <v>45226</v>
      </c>
      <c r="R36">
        <f>VLOOKUP(B36,'Minha Divulgação'!A:I,9,0)</f>
        <v>45259</v>
      </c>
    </row>
    <row r="37" spans="2:18">
      <c r="B37" s="1">
        <v>33</v>
      </c>
      <c r="C37" t="e">
        <f>VLOOKUP(B37,'Minha Divulgação'!A:G,7,0)</f>
        <v>#N/A</v>
      </c>
      <c r="D37" s="8" t="e">
        <f>VLOOKUP(B37,'Minha Divulgação'!A:J,10,0)</f>
        <v>#N/A</v>
      </c>
      <c r="E37" s="8" t="e">
        <f>VLOOKUP(B37,'Minha Divulgação'!A:K,11,0)</f>
        <v>#N/A</v>
      </c>
      <c r="F37" t="e">
        <f>VLOOKUP(B37,'Minha Divulgação'!A:D,4,0)</f>
        <v>#N/A</v>
      </c>
      <c r="G37" t="e">
        <f>VLOOKUP(B37,'Minha Divulgação'!A:B,2,0)</f>
        <v>#N/A</v>
      </c>
      <c r="H37" t="e">
        <f>VLOOKUP(B37,'Minha Divulgação'!A:F,6,0)</f>
        <v>#N/A</v>
      </c>
      <c r="I37" t="e">
        <f>VLOOKUP(B37,'Minha Divulgação'!A:S,24,0)</f>
        <v>#N/A</v>
      </c>
      <c r="J37" t="e">
        <f>VLOOKUP(B37,'Minha Divulgação'!A:N,14,0)</f>
        <v>#N/A</v>
      </c>
      <c r="K37" t="e">
        <f>VLOOKUP(B37,'Minha Divulgação'!A:O,15,0)</f>
        <v>#N/A</v>
      </c>
      <c r="L37" t="e">
        <f>VLOOKUP(B37,'Minha Divulgação'!A:O,16,0)</f>
        <v>#N/A</v>
      </c>
      <c r="M37" t="e">
        <f>VLOOKUP(B37,'Minha Divulgação'!A:O,17,0)</f>
        <v>#N/A</v>
      </c>
      <c r="N37" t="e">
        <f>VLOOKUP(B37,'Minha Divulgação'!A:O,18,0)</f>
        <v>#N/A</v>
      </c>
      <c r="O37" t="e">
        <f>VLOOKUP(B37,'Minha Divulgação'!A:O,19,0)</f>
        <v>#N/A</v>
      </c>
      <c r="P37" t="e">
        <f>VLOOKUP(B37,'Minha Divulgação'!A:O,20,0)</f>
        <v>#N/A</v>
      </c>
      <c r="Q37" t="e">
        <f>VLOOKUP(B37,'Minha Divulgação'!A:H,8,0)</f>
        <v>#N/A</v>
      </c>
      <c r="R37" t="e">
        <f>VLOOKUP(B37,'Minha Divulgação'!A:I,9,0)</f>
        <v>#N/A</v>
      </c>
    </row>
    <row r="38" spans="2:18">
      <c r="B38" s="1">
        <v>34</v>
      </c>
      <c r="C38" t="e">
        <f>VLOOKUP(B38,'Minha Divulgação'!A:G,7,0)</f>
        <v>#N/A</v>
      </c>
      <c r="D38" s="8" t="e">
        <f>VLOOKUP(B38,'Minha Divulgação'!A:J,10,0)</f>
        <v>#N/A</v>
      </c>
      <c r="E38" s="8" t="e">
        <f>VLOOKUP(B38,'Minha Divulgação'!A:K,11,0)</f>
        <v>#N/A</v>
      </c>
      <c r="F38" t="e">
        <f>VLOOKUP(B38,'Minha Divulgação'!A:D,4,0)</f>
        <v>#N/A</v>
      </c>
      <c r="G38" t="e">
        <f>VLOOKUP(B38,'Minha Divulgação'!A:B,2,0)</f>
        <v>#N/A</v>
      </c>
      <c r="H38" t="e">
        <f>VLOOKUP(B38,'Minha Divulgação'!A:F,6,0)</f>
        <v>#N/A</v>
      </c>
      <c r="I38" t="e">
        <f>VLOOKUP(B38,'Minha Divulgação'!A:S,24,0)</f>
        <v>#N/A</v>
      </c>
      <c r="J38" t="e">
        <f>VLOOKUP(B38,'Minha Divulgação'!A:N,14,0)</f>
        <v>#N/A</v>
      </c>
      <c r="K38" t="e">
        <f>VLOOKUP(B38,'Minha Divulgação'!A:O,15,0)</f>
        <v>#N/A</v>
      </c>
      <c r="L38" t="e">
        <f>VLOOKUP(B38,'Minha Divulgação'!A:O,16,0)</f>
        <v>#N/A</v>
      </c>
      <c r="M38" t="e">
        <f>VLOOKUP(B38,'Minha Divulgação'!A:O,17,0)</f>
        <v>#N/A</v>
      </c>
      <c r="N38" t="e">
        <f>VLOOKUP(B38,'Minha Divulgação'!A:O,18,0)</f>
        <v>#N/A</v>
      </c>
      <c r="O38" t="e">
        <f>VLOOKUP(B38,'Minha Divulgação'!A:O,19,0)</f>
        <v>#N/A</v>
      </c>
      <c r="P38" t="e">
        <f>VLOOKUP(B38,'Minha Divulgação'!A:O,20,0)</f>
        <v>#N/A</v>
      </c>
      <c r="Q38" t="e">
        <f>VLOOKUP(B38,'Minha Divulgação'!A:H,8,0)</f>
        <v>#N/A</v>
      </c>
      <c r="R38" t="e">
        <f>VLOOKUP(B38,'Minha Divulgação'!A:I,9,0)</f>
        <v>#N/A</v>
      </c>
    </row>
    <row r="39" spans="2:18">
      <c r="B39" s="1">
        <v>35</v>
      </c>
      <c r="C39" t="e">
        <f>VLOOKUP(B39,'Minha Divulgação'!A:G,7,0)</f>
        <v>#N/A</v>
      </c>
      <c r="D39" s="8" t="e">
        <f>VLOOKUP(B39,'Minha Divulgação'!A:J,10,0)</f>
        <v>#N/A</v>
      </c>
      <c r="E39" s="8" t="e">
        <f>VLOOKUP(B39,'Minha Divulgação'!A:K,11,0)</f>
        <v>#N/A</v>
      </c>
      <c r="F39" t="e">
        <f>VLOOKUP(B39,'Minha Divulgação'!A:D,4,0)</f>
        <v>#N/A</v>
      </c>
      <c r="G39" t="e">
        <f>VLOOKUP(B39,'Minha Divulgação'!A:B,2,0)</f>
        <v>#N/A</v>
      </c>
      <c r="H39" t="e">
        <f>VLOOKUP(B39,'Minha Divulgação'!A:F,6,0)</f>
        <v>#N/A</v>
      </c>
      <c r="I39" t="e">
        <f>VLOOKUP(B39,'Minha Divulgação'!A:S,24,0)</f>
        <v>#N/A</v>
      </c>
      <c r="J39" t="e">
        <f>VLOOKUP(B39,'Minha Divulgação'!A:N,14,0)</f>
        <v>#N/A</v>
      </c>
      <c r="K39" t="e">
        <f>VLOOKUP(B39,'Minha Divulgação'!A:O,15,0)</f>
        <v>#N/A</v>
      </c>
      <c r="L39" t="e">
        <f>VLOOKUP(B39,'Minha Divulgação'!A:O,16,0)</f>
        <v>#N/A</v>
      </c>
      <c r="M39" t="e">
        <f>VLOOKUP(B39,'Minha Divulgação'!A:O,17,0)</f>
        <v>#N/A</v>
      </c>
      <c r="N39" t="e">
        <f>VLOOKUP(B39,'Minha Divulgação'!A:O,18,0)</f>
        <v>#N/A</v>
      </c>
      <c r="O39" t="e">
        <f>VLOOKUP(B39,'Minha Divulgação'!A:O,19,0)</f>
        <v>#N/A</v>
      </c>
      <c r="P39" t="e">
        <f>VLOOKUP(B39,'Minha Divulgação'!A:O,20,0)</f>
        <v>#N/A</v>
      </c>
      <c r="Q39" t="e">
        <f>VLOOKUP(B39,'Minha Divulgação'!A:H,8,0)</f>
        <v>#N/A</v>
      </c>
      <c r="R39" t="e">
        <f>VLOOKUP(B39,'Minha Divulgação'!A:I,9,0)</f>
        <v>#N/A</v>
      </c>
    </row>
    <row r="40" spans="2:18">
      <c r="B40" s="1">
        <v>36</v>
      </c>
      <c r="C40" t="e">
        <f>VLOOKUP(B40,'Minha Divulgação'!A:G,7,0)</f>
        <v>#N/A</v>
      </c>
      <c r="D40" s="8" t="e">
        <f>VLOOKUP(B40,'Minha Divulgação'!A:J,10,0)</f>
        <v>#N/A</v>
      </c>
      <c r="E40" s="8" t="e">
        <f>VLOOKUP(B40,'Minha Divulgação'!A:K,11,0)</f>
        <v>#N/A</v>
      </c>
      <c r="F40" t="e">
        <f>VLOOKUP(B40,'Minha Divulgação'!A:D,4,0)</f>
        <v>#N/A</v>
      </c>
      <c r="G40" t="e">
        <f>VLOOKUP(B40,'Minha Divulgação'!A:B,2,0)</f>
        <v>#N/A</v>
      </c>
      <c r="H40" t="e">
        <f>VLOOKUP(B40,'Minha Divulgação'!A:F,6,0)</f>
        <v>#N/A</v>
      </c>
      <c r="I40" t="e">
        <f>VLOOKUP(B40,'Minha Divulgação'!A:S,24,0)</f>
        <v>#N/A</v>
      </c>
      <c r="J40" t="e">
        <f>VLOOKUP(B40,'Minha Divulgação'!A:N,14,0)</f>
        <v>#N/A</v>
      </c>
      <c r="K40" t="e">
        <f>VLOOKUP(B40,'Minha Divulgação'!A:O,15,0)</f>
        <v>#N/A</v>
      </c>
      <c r="L40" t="e">
        <f>VLOOKUP(B40,'Minha Divulgação'!A:O,16,0)</f>
        <v>#N/A</v>
      </c>
      <c r="M40" t="e">
        <f>VLOOKUP(B40,'Minha Divulgação'!A:O,17,0)</f>
        <v>#N/A</v>
      </c>
      <c r="N40" t="e">
        <f>VLOOKUP(B40,'Minha Divulgação'!A:O,18,0)</f>
        <v>#N/A</v>
      </c>
      <c r="O40" t="e">
        <f>VLOOKUP(B40,'Minha Divulgação'!A:O,19,0)</f>
        <v>#N/A</v>
      </c>
      <c r="P40" t="e">
        <f>VLOOKUP(B40,'Minha Divulgação'!A:O,20,0)</f>
        <v>#N/A</v>
      </c>
      <c r="Q40" t="e">
        <f>VLOOKUP(B40,'Minha Divulgação'!A:H,8,0)</f>
        <v>#N/A</v>
      </c>
      <c r="R40" t="e">
        <f>VLOOKUP(B40,'Minha Divulgação'!A:I,9,0)</f>
        <v>#N/A</v>
      </c>
    </row>
    <row r="41" spans="2:18">
      <c r="B41" s="1">
        <v>37</v>
      </c>
      <c r="C41" t="e">
        <f>VLOOKUP(B41,'Minha Divulgação'!A:G,7,0)</f>
        <v>#N/A</v>
      </c>
      <c r="D41" s="8" t="e">
        <f>VLOOKUP(B41,'Minha Divulgação'!A:J,10,0)</f>
        <v>#N/A</v>
      </c>
      <c r="E41" s="8" t="e">
        <f>VLOOKUP(B41,'Minha Divulgação'!A:K,11,0)</f>
        <v>#N/A</v>
      </c>
      <c r="F41" t="e">
        <f>VLOOKUP(B41,'Minha Divulgação'!A:D,4,0)</f>
        <v>#N/A</v>
      </c>
      <c r="G41" t="e">
        <f>VLOOKUP(B41,'Minha Divulgação'!A:B,2,0)</f>
        <v>#N/A</v>
      </c>
      <c r="H41" t="e">
        <f>VLOOKUP(B41,'Minha Divulgação'!A:F,6,0)</f>
        <v>#N/A</v>
      </c>
      <c r="I41" t="e">
        <f>VLOOKUP(B41,'Minha Divulgação'!A:S,24,0)</f>
        <v>#N/A</v>
      </c>
      <c r="J41" t="e">
        <f>VLOOKUP(B41,'Minha Divulgação'!A:N,14,0)</f>
        <v>#N/A</v>
      </c>
      <c r="K41" t="e">
        <f>VLOOKUP(B41,'Minha Divulgação'!A:O,15,0)</f>
        <v>#N/A</v>
      </c>
      <c r="L41" t="e">
        <f>VLOOKUP(B41,'Minha Divulgação'!A:O,16,0)</f>
        <v>#N/A</v>
      </c>
      <c r="M41" t="e">
        <f>VLOOKUP(B41,'Minha Divulgação'!A:O,17,0)</f>
        <v>#N/A</v>
      </c>
      <c r="N41" t="e">
        <f>VLOOKUP(B41,'Minha Divulgação'!A:O,18,0)</f>
        <v>#N/A</v>
      </c>
      <c r="O41" t="e">
        <f>VLOOKUP(B41,'Minha Divulgação'!A:O,19,0)</f>
        <v>#N/A</v>
      </c>
      <c r="P41" t="e">
        <f>VLOOKUP(B41,'Minha Divulgação'!A:O,20,0)</f>
        <v>#N/A</v>
      </c>
      <c r="Q41" t="e">
        <f>VLOOKUP(B41,'Minha Divulgação'!A:H,8,0)</f>
        <v>#N/A</v>
      </c>
      <c r="R41" t="e">
        <f>VLOOKUP(B41,'Minha Divulgação'!A:I,9,0)</f>
        <v>#N/A</v>
      </c>
    </row>
    <row r="42" spans="2:18">
      <c r="B42" s="1">
        <v>38</v>
      </c>
      <c r="C42" t="e">
        <f>VLOOKUP(B42,'Minha Divulgação'!A:G,7,0)</f>
        <v>#N/A</v>
      </c>
      <c r="D42" s="8" t="e">
        <f>VLOOKUP(B42,'Minha Divulgação'!A:J,10,0)</f>
        <v>#N/A</v>
      </c>
      <c r="E42" s="8" t="e">
        <f>VLOOKUP(B42,'Minha Divulgação'!A:K,11,0)</f>
        <v>#N/A</v>
      </c>
      <c r="F42" t="e">
        <f>VLOOKUP(B42,'Minha Divulgação'!A:D,4,0)</f>
        <v>#N/A</v>
      </c>
      <c r="G42" t="e">
        <f>VLOOKUP(B42,'Minha Divulgação'!A:B,2,0)</f>
        <v>#N/A</v>
      </c>
      <c r="H42" t="e">
        <f>VLOOKUP(B42,'Minha Divulgação'!A:F,6,0)</f>
        <v>#N/A</v>
      </c>
      <c r="I42" t="e">
        <f>VLOOKUP(B42,'Minha Divulgação'!A:S,24,0)</f>
        <v>#N/A</v>
      </c>
      <c r="J42" t="e">
        <f>VLOOKUP(B42,'Minha Divulgação'!A:N,14,0)</f>
        <v>#N/A</v>
      </c>
      <c r="K42" t="e">
        <f>VLOOKUP(B42,'Minha Divulgação'!A:O,15,0)</f>
        <v>#N/A</v>
      </c>
      <c r="L42" t="e">
        <f>VLOOKUP(B42,'Minha Divulgação'!A:O,16,0)</f>
        <v>#N/A</v>
      </c>
      <c r="M42" t="e">
        <f>VLOOKUP(B42,'Minha Divulgação'!A:O,17,0)</f>
        <v>#N/A</v>
      </c>
      <c r="N42" t="e">
        <f>VLOOKUP(B42,'Minha Divulgação'!A:O,18,0)</f>
        <v>#N/A</v>
      </c>
      <c r="O42" t="e">
        <f>VLOOKUP(B42,'Minha Divulgação'!A:O,19,0)</f>
        <v>#N/A</v>
      </c>
      <c r="P42" t="e">
        <f>VLOOKUP(B42,'Minha Divulgação'!A:O,20,0)</f>
        <v>#N/A</v>
      </c>
      <c r="Q42" t="e">
        <f>VLOOKUP(B42,'Minha Divulgação'!A:H,8,0)</f>
        <v>#N/A</v>
      </c>
      <c r="R42" t="e">
        <f>VLOOKUP(B42,'Minha Divulgação'!A:I,9,0)</f>
        <v>#N/A</v>
      </c>
    </row>
    <row r="43" spans="2:18">
      <c r="B43" s="1">
        <v>39</v>
      </c>
      <c r="C43" t="e">
        <f>VLOOKUP(B43,'Minha Divulgação'!A:G,7,0)</f>
        <v>#N/A</v>
      </c>
      <c r="D43" s="8" t="e">
        <f>VLOOKUP(B43,'Minha Divulgação'!A:J,10,0)</f>
        <v>#N/A</v>
      </c>
      <c r="E43" s="8" t="e">
        <f>VLOOKUP(B43,'Minha Divulgação'!A:K,11,0)</f>
        <v>#N/A</v>
      </c>
      <c r="F43" t="e">
        <f>VLOOKUP(B43,'Minha Divulgação'!A:D,4,0)</f>
        <v>#N/A</v>
      </c>
      <c r="G43" t="e">
        <f>VLOOKUP(B43,'Minha Divulgação'!A:B,2,0)</f>
        <v>#N/A</v>
      </c>
      <c r="H43" t="e">
        <f>VLOOKUP(B43,'Minha Divulgação'!A:F,6,0)</f>
        <v>#N/A</v>
      </c>
      <c r="I43" t="e">
        <f>VLOOKUP(B43,'Minha Divulgação'!A:S,24,0)</f>
        <v>#N/A</v>
      </c>
      <c r="J43" t="e">
        <f>VLOOKUP(B43,'Minha Divulgação'!A:N,14,0)</f>
        <v>#N/A</v>
      </c>
      <c r="K43" t="e">
        <f>VLOOKUP(B43,'Minha Divulgação'!A:O,15,0)</f>
        <v>#N/A</v>
      </c>
      <c r="L43" t="e">
        <f>VLOOKUP(B43,'Minha Divulgação'!A:O,16,0)</f>
        <v>#N/A</v>
      </c>
      <c r="M43" t="e">
        <f>VLOOKUP(B43,'Minha Divulgação'!A:O,17,0)</f>
        <v>#N/A</v>
      </c>
      <c r="N43" t="e">
        <f>VLOOKUP(B43,'Minha Divulgação'!A:O,18,0)</f>
        <v>#N/A</v>
      </c>
      <c r="O43" t="e">
        <f>VLOOKUP(B43,'Minha Divulgação'!A:O,19,0)</f>
        <v>#N/A</v>
      </c>
      <c r="P43" t="e">
        <f>VLOOKUP(B43,'Minha Divulgação'!A:O,20,0)</f>
        <v>#N/A</v>
      </c>
      <c r="Q43" t="e">
        <f>VLOOKUP(B43,'Minha Divulgação'!A:H,8,0)</f>
        <v>#N/A</v>
      </c>
      <c r="R43" t="e">
        <f>VLOOKUP(B43,'Minha Divulgação'!A:I,9,0)</f>
        <v>#N/A</v>
      </c>
    </row>
    <row r="44" spans="2:18">
      <c r="B44" s="1">
        <v>40</v>
      </c>
      <c r="C44" t="e">
        <f>VLOOKUP(B44,'Minha Divulgação'!A:G,7,0)</f>
        <v>#N/A</v>
      </c>
      <c r="D44" s="8" t="e">
        <f>VLOOKUP(B44,'Minha Divulgação'!A:J,10,0)</f>
        <v>#N/A</v>
      </c>
      <c r="E44" s="8" t="e">
        <f>VLOOKUP(B44,'Minha Divulgação'!A:K,11,0)</f>
        <v>#N/A</v>
      </c>
      <c r="F44" t="e">
        <f>VLOOKUP(B44,'Minha Divulgação'!A:D,4,0)</f>
        <v>#N/A</v>
      </c>
      <c r="G44" t="e">
        <f>VLOOKUP(B44,'Minha Divulgação'!A:B,2,0)</f>
        <v>#N/A</v>
      </c>
      <c r="H44" t="e">
        <f>VLOOKUP(B44,'Minha Divulgação'!A:F,6,0)</f>
        <v>#N/A</v>
      </c>
      <c r="I44" t="e">
        <f>VLOOKUP(B44,'Minha Divulgação'!A:S,24,0)</f>
        <v>#N/A</v>
      </c>
      <c r="J44" t="e">
        <f>VLOOKUP(B44,'Minha Divulgação'!A:N,14,0)</f>
        <v>#N/A</v>
      </c>
      <c r="K44" t="e">
        <f>VLOOKUP(B44,'Minha Divulgação'!A:O,15,0)</f>
        <v>#N/A</v>
      </c>
      <c r="L44" t="e">
        <f>VLOOKUP(B44,'Minha Divulgação'!A:O,16,0)</f>
        <v>#N/A</v>
      </c>
      <c r="M44" t="e">
        <f>VLOOKUP(B44,'Minha Divulgação'!A:O,17,0)</f>
        <v>#N/A</v>
      </c>
      <c r="N44" t="e">
        <f>VLOOKUP(B44,'Minha Divulgação'!A:O,18,0)</f>
        <v>#N/A</v>
      </c>
      <c r="O44" t="e">
        <f>VLOOKUP(B44,'Minha Divulgação'!A:O,19,0)</f>
        <v>#N/A</v>
      </c>
      <c r="P44" t="e">
        <f>VLOOKUP(B44,'Minha Divulgação'!A:O,20,0)</f>
        <v>#N/A</v>
      </c>
      <c r="Q44" t="e">
        <f>VLOOKUP(B44,'Minha Divulgação'!A:H,8,0)</f>
        <v>#N/A</v>
      </c>
      <c r="R44" t="e">
        <f>VLOOKUP(B44,'Minha Divulgação'!A:I,9,0)</f>
        <v>#N/A</v>
      </c>
    </row>
    <row r="45" spans="2:18">
      <c r="B45" s="1">
        <v>41</v>
      </c>
      <c r="C45" t="e">
        <f>VLOOKUP(B45,'Minha Divulgação'!A:G,7,0)</f>
        <v>#N/A</v>
      </c>
      <c r="D45" s="8" t="e">
        <f>VLOOKUP(B45,'Minha Divulgação'!A:J,10,0)</f>
        <v>#N/A</v>
      </c>
      <c r="E45" s="8" t="e">
        <f>VLOOKUP(B45,'Minha Divulgação'!A:K,11,0)</f>
        <v>#N/A</v>
      </c>
      <c r="F45" t="e">
        <f>VLOOKUP(B45,'Minha Divulgação'!A:D,4,0)</f>
        <v>#N/A</v>
      </c>
      <c r="G45" t="e">
        <f>VLOOKUP(B45,'Minha Divulgação'!A:B,2,0)</f>
        <v>#N/A</v>
      </c>
      <c r="H45" t="e">
        <f>VLOOKUP(B45,'Minha Divulgação'!A:F,6,0)</f>
        <v>#N/A</v>
      </c>
      <c r="I45" t="e">
        <f>VLOOKUP(B45,'Minha Divulgação'!A:S,24,0)</f>
        <v>#N/A</v>
      </c>
      <c r="J45" t="e">
        <f>VLOOKUP(B45,'Minha Divulgação'!A:N,14,0)</f>
        <v>#N/A</v>
      </c>
      <c r="K45" t="e">
        <f>VLOOKUP(B45,'Minha Divulgação'!A:O,15,0)</f>
        <v>#N/A</v>
      </c>
      <c r="L45" t="e">
        <f>VLOOKUP(B45,'Minha Divulgação'!A:O,16,0)</f>
        <v>#N/A</v>
      </c>
      <c r="M45" t="e">
        <f>VLOOKUP(B45,'Minha Divulgação'!A:O,17,0)</f>
        <v>#N/A</v>
      </c>
      <c r="N45" t="e">
        <f>VLOOKUP(B45,'Minha Divulgação'!A:O,18,0)</f>
        <v>#N/A</v>
      </c>
      <c r="O45" t="e">
        <f>VLOOKUP(B45,'Minha Divulgação'!A:O,19,0)</f>
        <v>#N/A</v>
      </c>
      <c r="P45" t="e">
        <f>VLOOKUP(B45,'Minha Divulgação'!A:O,20,0)</f>
        <v>#N/A</v>
      </c>
      <c r="Q45" t="e">
        <f>VLOOKUP(B45,'Minha Divulgação'!A:H,8,0)</f>
        <v>#N/A</v>
      </c>
      <c r="R45" t="e">
        <f>VLOOKUP(B45,'Minha Divulgação'!A:I,9,0)</f>
        <v>#N/A</v>
      </c>
    </row>
    <row r="46" spans="2:18">
      <c r="B46" s="1">
        <v>42</v>
      </c>
      <c r="C46" t="e">
        <f>VLOOKUP(B46,'Minha Divulgação'!A:G,7,0)</f>
        <v>#N/A</v>
      </c>
      <c r="D46" s="8" t="e">
        <f>VLOOKUP(B46,'Minha Divulgação'!A:J,10,0)</f>
        <v>#N/A</v>
      </c>
      <c r="E46" s="8" t="e">
        <f>VLOOKUP(B46,'Minha Divulgação'!A:K,11,0)</f>
        <v>#N/A</v>
      </c>
      <c r="F46" t="e">
        <f>VLOOKUP(B46,'Minha Divulgação'!A:D,4,0)</f>
        <v>#N/A</v>
      </c>
      <c r="G46" t="e">
        <f>VLOOKUP(B46,'Minha Divulgação'!A:B,2,0)</f>
        <v>#N/A</v>
      </c>
      <c r="H46" t="e">
        <f>VLOOKUP(B46,'Minha Divulgação'!A:F,6,0)</f>
        <v>#N/A</v>
      </c>
      <c r="I46" t="e">
        <f>VLOOKUP(B46,'Minha Divulgação'!A:S,24,0)</f>
        <v>#N/A</v>
      </c>
      <c r="J46" t="e">
        <f>VLOOKUP(B46,'Minha Divulgação'!A:N,14,0)</f>
        <v>#N/A</v>
      </c>
      <c r="K46" t="e">
        <f>VLOOKUP(B46,'Minha Divulgação'!A:O,15,0)</f>
        <v>#N/A</v>
      </c>
      <c r="L46" t="e">
        <f>VLOOKUP(B46,'Minha Divulgação'!A:O,16,0)</f>
        <v>#N/A</v>
      </c>
      <c r="M46" t="e">
        <f>VLOOKUP(B46,'Minha Divulgação'!A:O,17,0)</f>
        <v>#N/A</v>
      </c>
      <c r="N46" t="e">
        <f>VLOOKUP(B46,'Minha Divulgação'!A:O,18,0)</f>
        <v>#N/A</v>
      </c>
      <c r="O46" t="e">
        <f>VLOOKUP(B46,'Minha Divulgação'!A:O,19,0)</f>
        <v>#N/A</v>
      </c>
      <c r="P46" t="e">
        <f>VLOOKUP(B46,'Minha Divulgação'!A:O,20,0)</f>
        <v>#N/A</v>
      </c>
      <c r="Q46" t="e">
        <f>VLOOKUP(B46,'Minha Divulgação'!A:H,8,0)</f>
        <v>#N/A</v>
      </c>
      <c r="R46" t="e">
        <f>VLOOKUP(B46,'Minha Divulgação'!A:I,9,0)</f>
        <v>#N/A</v>
      </c>
    </row>
    <row r="47" spans="2:18">
      <c r="B47" s="1">
        <v>43</v>
      </c>
      <c r="C47" t="e">
        <f>VLOOKUP(B47,'Minha Divulgação'!A:G,7,0)</f>
        <v>#N/A</v>
      </c>
      <c r="D47" s="8" t="e">
        <f>VLOOKUP(B47,'Minha Divulgação'!A:J,10,0)</f>
        <v>#N/A</v>
      </c>
      <c r="E47" s="8" t="e">
        <f>VLOOKUP(B47,'Minha Divulgação'!A:K,11,0)</f>
        <v>#N/A</v>
      </c>
      <c r="F47" t="e">
        <f>VLOOKUP(B47,'Minha Divulgação'!A:D,4,0)</f>
        <v>#N/A</v>
      </c>
      <c r="G47" t="e">
        <f>VLOOKUP(B47,'Minha Divulgação'!A:B,2,0)</f>
        <v>#N/A</v>
      </c>
      <c r="H47" t="e">
        <f>VLOOKUP(B47,'Minha Divulgação'!A:F,6,0)</f>
        <v>#N/A</v>
      </c>
      <c r="I47" t="e">
        <f>VLOOKUP(B47,'Minha Divulgação'!A:S,24,0)</f>
        <v>#N/A</v>
      </c>
      <c r="J47" t="e">
        <f>VLOOKUP(B47,'Minha Divulgação'!A:N,14,0)</f>
        <v>#N/A</v>
      </c>
      <c r="K47" t="e">
        <f>VLOOKUP(B47,'Minha Divulgação'!A:O,15,0)</f>
        <v>#N/A</v>
      </c>
      <c r="L47" t="e">
        <f>VLOOKUP(B47,'Minha Divulgação'!A:O,16,0)</f>
        <v>#N/A</v>
      </c>
      <c r="M47" t="e">
        <f>VLOOKUP(B47,'Minha Divulgação'!A:O,17,0)</f>
        <v>#N/A</v>
      </c>
      <c r="N47" t="e">
        <f>VLOOKUP(B47,'Minha Divulgação'!A:O,18,0)</f>
        <v>#N/A</v>
      </c>
      <c r="O47" t="e">
        <f>VLOOKUP(B47,'Minha Divulgação'!A:O,19,0)</f>
        <v>#N/A</v>
      </c>
      <c r="P47" t="e">
        <f>VLOOKUP(B47,'Minha Divulgação'!A:O,20,0)</f>
        <v>#N/A</v>
      </c>
      <c r="Q47" t="e">
        <f>VLOOKUP(B47,'Minha Divulgação'!A:H,8,0)</f>
        <v>#N/A</v>
      </c>
      <c r="R47" t="e">
        <f>VLOOKUP(B47,'Minha Divulgação'!A:I,9,0)</f>
        <v>#N/A</v>
      </c>
    </row>
    <row r="48" spans="2:18">
      <c r="B48" s="1">
        <v>44</v>
      </c>
      <c r="C48" t="e">
        <f>VLOOKUP(B48,'Minha Divulgação'!A:G,7,0)</f>
        <v>#N/A</v>
      </c>
      <c r="D48" s="8" t="e">
        <f>VLOOKUP(B48,'Minha Divulgação'!A:J,10,0)</f>
        <v>#N/A</v>
      </c>
      <c r="E48" s="8" t="e">
        <f>VLOOKUP(B48,'Minha Divulgação'!A:K,11,0)</f>
        <v>#N/A</v>
      </c>
      <c r="F48" t="e">
        <f>VLOOKUP(B48,'Minha Divulgação'!A:D,4,0)</f>
        <v>#N/A</v>
      </c>
      <c r="G48" t="e">
        <f>VLOOKUP(B48,'Minha Divulgação'!A:B,2,0)</f>
        <v>#N/A</v>
      </c>
      <c r="H48" t="e">
        <f>VLOOKUP(B48,'Minha Divulgação'!A:F,6,0)</f>
        <v>#N/A</v>
      </c>
      <c r="I48" t="e">
        <f>VLOOKUP(B48,'Minha Divulgação'!A:S,24,0)</f>
        <v>#N/A</v>
      </c>
      <c r="J48" t="e">
        <f>VLOOKUP(B48,'Minha Divulgação'!A:N,14,0)</f>
        <v>#N/A</v>
      </c>
      <c r="K48" t="e">
        <f>VLOOKUP(B48,'Minha Divulgação'!A:O,15,0)</f>
        <v>#N/A</v>
      </c>
      <c r="L48" t="e">
        <f>VLOOKUP(B48,'Minha Divulgação'!A:O,16,0)</f>
        <v>#N/A</v>
      </c>
      <c r="M48" t="e">
        <f>VLOOKUP(B48,'Minha Divulgação'!A:O,17,0)</f>
        <v>#N/A</v>
      </c>
      <c r="N48" t="e">
        <f>VLOOKUP(B48,'Minha Divulgação'!A:O,18,0)</f>
        <v>#N/A</v>
      </c>
      <c r="O48" t="e">
        <f>VLOOKUP(B48,'Minha Divulgação'!A:O,19,0)</f>
        <v>#N/A</v>
      </c>
      <c r="P48" t="e">
        <f>VLOOKUP(B48,'Minha Divulgação'!A:O,20,0)</f>
        <v>#N/A</v>
      </c>
      <c r="Q48" t="e">
        <f>VLOOKUP(B48,'Minha Divulgação'!A:H,8,0)</f>
        <v>#N/A</v>
      </c>
      <c r="R48" t="e">
        <f>VLOOKUP(B48,'Minha Divulgação'!A:I,9,0)</f>
        <v>#N/A</v>
      </c>
    </row>
    <row r="49" spans="2:18">
      <c r="B49" s="1">
        <v>45</v>
      </c>
      <c r="C49" t="e">
        <f>VLOOKUP(B49,'Minha Divulgação'!A:G,7,0)</f>
        <v>#N/A</v>
      </c>
      <c r="D49" s="8" t="e">
        <f>VLOOKUP(B49,'Minha Divulgação'!A:J,10,0)</f>
        <v>#N/A</v>
      </c>
      <c r="E49" s="8" t="e">
        <f>VLOOKUP(B49,'Minha Divulgação'!A:K,11,0)</f>
        <v>#N/A</v>
      </c>
      <c r="F49" t="e">
        <f>VLOOKUP(B49,'Minha Divulgação'!A:D,4,0)</f>
        <v>#N/A</v>
      </c>
      <c r="G49" t="e">
        <f>VLOOKUP(B49,'Minha Divulgação'!A:B,2,0)</f>
        <v>#N/A</v>
      </c>
      <c r="H49" t="e">
        <f>VLOOKUP(B49,'Minha Divulgação'!A:F,6,0)</f>
        <v>#N/A</v>
      </c>
      <c r="I49" t="e">
        <f>VLOOKUP(B49,'Minha Divulgação'!A:S,24,0)</f>
        <v>#N/A</v>
      </c>
      <c r="J49" t="e">
        <f>VLOOKUP(B49,'Minha Divulgação'!A:N,14,0)</f>
        <v>#N/A</v>
      </c>
      <c r="K49" t="e">
        <f>VLOOKUP(B49,'Minha Divulgação'!A:O,15,0)</f>
        <v>#N/A</v>
      </c>
      <c r="L49" t="e">
        <f>VLOOKUP(B49,'Minha Divulgação'!A:O,16,0)</f>
        <v>#N/A</v>
      </c>
      <c r="M49" t="e">
        <f>VLOOKUP(B49,'Minha Divulgação'!A:O,17,0)</f>
        <v>#N/A</v>
      </c>
      <c r="N49" t="e">
        <f>VLOOKUP(B49,'Minha Divulgação'!A:O,18,0)</f>
        <v>#N/A</v>
      </c>
      <c r="O49" t="e">
        <f>VLOOKUP(B49,'Minha Divulgação'!A:O,19,0)</f>
        <v>#N/A</v>
      </c>
      <c r="P49" t="e">
        <f>VLOOKUP(B49,'Minha Divulgação'!A:O,20,0)</f>
        <v>#N/A</v>
      </c>
      <c r="Q49" t="e">
        <f>VLOOKUP(B49,'Minha Divulgação'!A:H,8,0)</f>
        <v>#N/A</v>
      </c>
      <c r="R49" t="e">
        <f>VLOOKUP(B49,'Minha Divulgação'!A:I,9,0)</f>
        <v>#N/A</v>
      </c>
    </row>
    <row r="50" spans="2:18">
      <c r="B50" s="1">
        <v>46</v>
      </c>
      <c r="C50" t="e">
        <f>VLOOKUP(B50,'Minha Divulgação'!A:G,7,0)</f>
        <v>#N/A</v>
      </c>
      <c r="D50" s="8" t="e">
        <f>VLOOKUP(B50,'Minha Divulgação'!A:J,10,0)</f>
        <v>#N/A</v>
      </c>
      <c r="E50" s="8" t="e">
        <f>VLOOKUP(B50,'Minha Divulgação'!A:K,11,0)</f>
        <v>#N/A</v>
      </c>
      <c r="F50" t="e">
        <f>VLOOKUP(B50,'Minha Divulgação'!A:D,4,0)</f>
        <v>#N/A</v>
      </c>
      <c r="G50" t="e">
        <f>VLOOKUP(B50,'Minha Divulgação'!A:B,2,0)</f>
        <v>#N/A</v>
      </c>
      <c r="H50" t="e">
        <f>VLOOKUP(B50,'Minha Divulgação'!A:F,6,0)</f>
        <v>#N/A</v>
      </c>
      <c r="I50" t="e">
        <f>VLOOKUP(B50,'Minha Divulgação'!A:S,24,0)</f>
        <v>#N/A</v>
      </c>
      <c r="J50" t="e">
        <f>VLOOKUP(B50,'Minha Divulgação'!A:N,14,0)</f>
        <v>#N/A</v>
      </c>
      <c r="K50" t="e">
        <f>VLOOKUP(B50,'Minha Divulgação'!A:O,15,0)</f>
        <v>#N/A</v>
      </c>
      <c r="L50" t="e">
        <f>VLOOKUP(B50,'Minha Divulgação'!A:O,16,0)</f>
        <v>#N/A</v>
      </c>
      <c r="M50" t="e">
        <f>VLOOKUP(B50,'Minha Divulgação'!A:O,17,0)</f>
        <v>#N/A</v>
      </c>
      <c r="N50" t="e">
        <f>VLOOKUP(B50,'Minha Divulgação'!A:O,18,0)</f>
        <v>#N/A</v>
      </c>
      <c r="O50" t="e">
        <f>VLOOKUP(B50,'Minha Divulgação'!A:O,19,0)</f>
        <v>#N/A</v>
      </c>
      <c r="P50" t="e">
        <f>VLOOKUP(B50,'Minha Divulgação'!A:O,20,0)</f>
        <v>#N/A</v>
      </c>
      <c r="Q50" t="e">
        <f>VLOOKUP(B50,'Minha Divulgação'!A:H,8,0)</f>
        <v>#N/A</v>
      </c>
      <c r="R50" t="e">
        <f>VLOOKUP(B50,'Minha Divulgação'!A:I,9,0)</f>
        <v>#N/A</v>
      </c>
    </row>
    <row r="51" spans="2:18">
      <c r="B51" s="1">
        <v>47</v>
      </c>
      <c r="C51" t="e">
        <f>VLOOKUP(B51,'Minha Divulgação'!A:G,7,0)</f>
        <v>#N/A</v>
      </c>
      <c r="D51" s="8" t="e">
        <f>VLOOKUP(B51,'Minha Divulgação'!A:J,10,0)</f>
        <v>#N/A</v>
      </c>
      <c r="E51" s="8" t="e">
        <f>VLOOKUP(B51,'Minha Divulgação'!A:K,11,0)</f>
        <v>#N/A</v>
      </c>
      <c r="F51" t="e">
        <f>VLOOKUP(B51,'Minha Divulgação'!A:D,4,0)</f>
        <v>#N/A</v>
      </c>
      <c r="G51" t="e">
        <f>VLOOKUP(B51,'Minha Divulgação'!A:B,2,0)</f>
        <v>#N/A</v>
      </c>
      <c r="H51" t="e">
        <f>VLOOKUP(B51,'Minha Divulgação'!A:F,6,0)</f>
        <v>#N/A</v>
      </c>
      <c r="I51" t="e">
        <f>VLOOKUP(B51,'Minha Divulgação'!A:S,24,0)</f>
        <v>#N/A</v>
      </c>
      <c r="J51" t="e">
        <f>VLOOKUP(B51,'Minha Divulgação'!A:N,14,0)</f>
        <v>#N/A</v>
      </c>
      <c r="K51" t="e">
        <f>VLOOKUP(B51,'Minha Divulgação'!A:O,15,0)</f>
        <v>#N/A</v>
      </c>
      <c r="L51" t="e">
        <f>VLOOKUP(B51,'Minha Divulgação'!A:O,16,0)</f>
        <v>#N/A</v>
      </c>
      <c r="M51" t="e">
        <f>VLOOKUP(B51,'Minha Divulgação'!A:O,17,0)</f>
        <v>#N/A</v>
      </c>
      <c r="N51" t="e">
        <f>VLOOKUP(B51,'Minha Divulgação'!A:O,18,0)</f>
        <v>#N/A</v>
      </c>
      <c r="O51" t="e">
        <f>VLOOKUP(B51,'Minha Divulgação'!A:O,19,0)</f>
        <v>#N/A</v>
      </c>
      <c r="P51" t="e">
        <f>VLOOKUP(B51,'Minha Divulgação'!A:O,20,0)</f>
        <v>#N/A</v>
      </c>
      <c r="Q51" t="e">
        <f>VLOOKUP(B51,'Minha Divulgação'!A:H,8,0)</f>
        <v>#N/A</v>
      </c>
      <c r="R51" t="e">
        <f>VLOOKUP(B51,'Minha Divulgação'!A:I,9,0)</f>
        <v>#N/A</v>
      </c>
    </row>
    <row r="52" spans="2:18">
      <c r="B52" s="1">
        <v>48</v>
      </c>
      <c r="C52" t="e">
        <f>VLOOKUP(B52,'Minha Divulgação'!A:G,7,0)</f>
        <v>#N/A</v>
      </c>
      <c r="D52" s="8" t="e">
        <f>VLOOKUP(B52,'Minha Divulgação'!A:J,10,0)</f>
        <v>#N/A</v>
      </c>
      <c r="E52" s="8" t="e">
        <f>VLOOKUP(B52,'Minha Divulgação'!A:K,11,0)</f>
        <v>#N/A</v>
      </c>
      <c r="F52" t="e">
        <f>VLOOKUP(B52,'Minha Divulgação'!A:D,4,0)</f>
        <v>#N/A</v>
      </c>
      <c r="G52" t="e">
        <f>VLOOKUP(B52,'Minha Divulgação'!A:B,2,0)</f>
        <v>#N/A</v>
      </c>
      <c r="H52" t="e">
        <f>VLOOKUP(B52,'Minha Divulgação'!A:F,6,0)</f>
        <v>#N/A</v>
      </c>
      <c r="I52" t="e">
        <f>VLOOKUP(B52,'Minha Divulgação'!A:S,24,0)</f>
        <v>#N/A</v>
      </c>
      <c r="J52" t="e">
        <f>VLOOKUP(B52,'Minha Divulgação'!A:N,14,0)</f>
        <v>#N/A</v>
      </c>
      <c r="K52" t="e">
        <f>VLOOKUP(B52,'Minha Divulgação'!A:O,15,0)</f>
        <v>#N/A</v>
      </c>
      <c r="L52" t="e">
        <f>VLOOKUP(B52,'Minha Divulgação'!A:O,16,0)</f>
        <v>#N/A</v>
      </c>
      <c r="M52" t="e">
        <f>VLOOKUP(B52,'Minha Divulgação'!A:O,17,0)</f>
        <v>#N/A</v>
      </c>
      <c r="N52" t="e">
        <f>VLOOKUP(B52,'Minha Divulgação'!A:O,18,0)</f>
        <v>#N/A</v>
      </c>
      <c r="O52" t="e">
        <f>VLOOKUP(B52,'Minha Divulgação'!A:O,19,0)</f>
        <v>#N/A</v>
      </c>
      <c r="P52" t="e">
        <f>VLOOKUP(B52,'Minha Divulgação'!A:O,20,0)</f>
        <v>#N/A</v>
      </c>
      <c r="Q52" t="e">
        <f>VLOOKUP(B52,'Minha Divulgação'!A:H,8,0)</f>
        <v>#N/A</v>
      </c>
      <c r="R52" t="e">
        <f>VLOOKUP(B52,'Minha Divulgação'!A:I,9,0)</f>
        <v>#N/A</v>
      </c>
    </row>
    <row r="53" spans="2:18">
      <c r="B53" s="1">
        <v>49</v>
      </c>
      <c r="C53" t="e">
        <f>VLOOKUP(B53,'Minha Divulgação'!A:G,7,0)</f>
        <v>#N/A</v>
      </c>
      <c r="D53" s="8" t="e">
        <f>VLOOKUP(B53,'Minha Divulgação'!A:J,10,0)</f>
        <v>#N/A</v>
      </c>
      <c r="E53" s="8" t="e">
        <f>VLOOKUP(B53,'Minha Divulgação'!A:K,11,0)</f>
        <v>#N/A</v>
      </c>
      <c r="F53" t="e">
        <f>VLOOKUP(B53,'Minha Divulgação'!A:D,4,0)</f>
        <v>#N/A</v>
      </c>
      <c r="G53" t="e">
        <f>VLOOKUP(B53,'Minha Divulgação'!A:B,2,0)</f>
        <v>#N/A</v>
      </c>
      <c r="H53" t="e">
        <f>VLOOKUP(B53,'Minha Divulgação'!A:F,6,0)</f>
        <v>#N/A</v>
      </c>
      <c r="I53" t="e">
        <f>VLOOKUP(B53,'Minha Divulgação'!A:S,24,0)</f>
        <v>#N/A</v>
      </c>
      <c r="J53" t="e">
        <f>VLOOKUP(B53,'Minha Divulgação'!A:N,14,0)</f>
        <v>#N/A</v>
      </c>
      <c r="K53" t="e">
        <f>VLOOKUP(B53,'Minha Divulgação'!A:O,15,0)</f>
        <v>#N/A</v>
      </c>
      <c r="L53" t="e">
        <f>VLOOKUP(B53,'Minha Divulgação'!A:O,16,0)</f>
        <v>#N/A</v>
      </c>
      <c r="M53" t="e">
        <f>VLOOKUP(B53,'Minha Divulgação'!A:O,17,0)</f>
        <v>#N/A</v>
      </c>
      <c r="N53" t="e">
        <f>VLOOKUP(B53,'Minha Divulgação'!A:O,18,0)</f>
        <v>#N/A</v>
      </c>
      <c r="O53" t="e">
        <f>VLOOKUP(B53,'Minha Divulgação'!A:O,19,0)</f>
        <v>#N/A</v>
      </c>
      <c r="P53" t="e">
        <f>VLOOKUP(B53,'Minha Divulgação'!A:O,20,0)</f>
        <v>#N/A</v>
      </c>
      <c r="Q53" t="e">
        <f>VLOOKUP(B53,'Minha Divulgação'!A:H,8,0)</f>
        <v>#N/A</v>
      </c>
      <c r="R53" t="e">
        <f>VLOOKUP(B53,'Minha Divulgação'!A:I,9,0)</f>
        <v>#N/A</v>
      </c>
    </row>
    <row r="54" spans="2:18">
      <c r="B54" s="1">
        <v>50</v>
      </c>
      <c r="C54" t="e">
        <f>VLOOKUP(B54,'Minha Divulgação'!A:G,7,0)</f>
        <v>#N/A</v>
      </c>
      <c r="D54" s="8" t="e">
        <f>VLOOKUP(B54,'Minha Divulgação'!A:J,10,0)</f>
        <v>#N/A</v>
      </c>
      <c r="E54" s="8" t="e">
        <f>VLOOKUP(B54,'Minha Divulgação'!A:K,11,0)</f>
        <v>#N/A</v>
      </c>
      <c r="F54" t="e">
        <f>VLOOKUP(B54,'Minha Divulgação'!A:D,4,0)</f>
        <v>#N/A</v>
      </c>
      <c r="G54" t="e">
        <f>VLOOKUP(B54,'Minha Divulgação'!A:B,2,0)</f>
        <v>#N/A</v>
      </c>
      <c r="H54" t="e">
        <f>VLOOKUP(B54,'Minha Divulgação'!A:F,6,0)</f>
        <v>#N/A</v>
      </c>
      <c r="I54" t="e">
        <f>VLOOKUP(B54,'Minha Divulgação'!A:S,24,0)</f>
        <v>#N/A</v>
      </c>
      <c r="J54" t="e">
        <f>VLOOKUP(B54,'Minha Divulgação'!A:N,14,0)</f>
        <v>#N/A</v>
      </c>
      <c r="K54" t="e">
        <f>VLOOKUP(B54,'Minha Divulgação'!A:O,15,0)</f>
        <v>#N/A</v>
      </c>
      <c r="L54" t="e">
        <f>VLOOKUP(B54,'Minha Divulgação'!A:O,16,0)</f>
        <v>#N/A</v>
      </c>
      <c r="M54" t="e">
        <f>VLOOKUP(B54,'Minha Divulgação'!A:O,17,0)</f>
        <v>#N/A</v>
      </c>
      <c r="N54" t="e">
        <f>VLOOKUP(B54,'Minha Divulgação'!A:O,18,0)</f>
        <v>#N/A</v>
      </c>
      <c r="O54" t="e">
        <f>VLOOKUP(B54,'Minha Divulgação'!A:O,19,0)</f>
        <v>#N/A</v>
      </c>
      <c r="P54" t="e">
        <f>VLOOKUP(B54,'Minha Divulgação'!A:O,20,0)</f>
        <v>#N/A</v>
      </c>
      <c r="Q54" t="e">
        <f>VLOOKUP(B54,'Minha Divulgação'!A:H,8,0)</f>
        <v>#N/A</v>
      </c>
      <c r="R54" t="e">
        <f>VLOOKUP(B54,'Minha Divulgação'!A:I,9,0)</f>
        <v>#N/A</v>
      </c>
    </row>
    <row r="55" spans="2:18">
      <c r="B55" s="1">
        <v>51</v>
      </c>
      <c r="C55" t="e">
        <f>VLOOKUP(B55,'Minha Divulgação'!A:G,7,0)</f>
        <v>#N/A</v>
      </c>
      <c r="D55" s="8" t="e">
        <f>VLOOKUP(B55,'Minha Divulgação'!A:J,10,0)</f>
        <v>#N/A</v>
      </c>
      <c r="E55" s="8" t="e">
        <f>VLOOKUP(B55,'Minha Divulgação'!A:K,11,0)</f>
        <v>#N/A</v>
      </c>
      <c r="F55" t="e">
        <f>VLOOKUP(B55,'Minha Divulgação'!A:D,4,0)</f>
        <v>#N/A</v>
      </c>
      <c r="G55" t="e">
        <f>VLOOKUP(B55,'Minha Divulgação'!A:B,2,0)</f>
        <v>#N/A</v>
      </c>
      <c r="H55" t="e">
        <f>VLOOKUP(B55,'Minha Divulgação'!A:F,6,0)</f>
        <v>#N/A</v>
      </c>
      <c r="I55" t="e">
        <f>VLOOKUP(B55,'Minha Divulgação'!A:S,24,0)</f>
        <v>#N/A</v>
      </c>
      <c r="J55" t="e">
        <f>VLOOKUP(B55,'Minha Divulgação'!A:N,14,0)</f>
        <v>#N/A</v>
      </c>
      <c r="K55" t="e">
        <f>VLOOKUP(B55,'Minha Divulgação'!A:O,15,0)</f>
        <v>#N/A</v>
      </c>
      <c r="L55" t="e">
        <f>VLOOKUP(B55,'Minha Divulgação'!A:O,16,0)</f>
        <v>#N/A</v>
      </c>
      <c r="M55" t="e">
        <f>VLOOKUP(B55,'Minha Divulgação'!A:O,17,0)</f>
        <v>#N/A</v>
      </c>
      <c r="N55" t="e">
        <f>VLOOKUP(B55,'Minha Divulgação'!A:O,18,0)</f>
        <v>#N/A</v>
      </c>
      <c r="O55" t="e">
        <f>VLOOKUP(B55,'Minha Divulgação'!A:O,19,0)</f>
        <v>#N/A</v>
      </c>
      <c r="P55" t="e">
        <f>VLOOKUP(B55,'Minha Divulgação'!A:O,20,0)</f>
        <v>#N/A</v>
      </c>
      <c r="Q55" t="e">
        <f>VLOOKUP(B55,'Minha Divulgação'!A:H,8,0)</f>
        <v>#N/A</v>
      </c>
      <c r="R55" t="e">
        <f>VLOOKUP(B55,'Minha Divulgação'!A:I,9,0)</f>
        <v>#N/A</v>
      </c>
    </row>
    <row r="56" spans="2:18">
      <c r="B56" s="1">
        <v>52</v>
      </c>
      <c r="C56" t="e">
        <f>VLOOKUP(B56,'Minha Divulgação'!A:G,7,0)</f>
        <v>#N/A</v>
      </c>
      <c r="D56" s="8" t="e">
        <f>VLOOKUP(B56,'Minha Divulgação'!A:J,10,0)</f>
        <v>#N/A</v>
      </c>
      <c r="E56" s="8" t="e">
        <f>VLOOKUP(B56,'Minha Divulgação'!A:K,11,0)</f>
        <v>#N/A</v>
      </c>
      <c r="F56" t="e">
        <f>VLOOKUP(B56,'Minha Divulgação'!A:D,4,0)</f>
        <v>#N/A</v>
      </c>
      <c r="G56" t="e">
        <f>VLOOKUP(B56,'Minha Divulgação'!A:B,2,0)</f>
        <v>#N/A</v>
      </c>
      <c r="H56" t="e">
        <f>VLOOKUP(B56,'Minha Divulgação'!A:F,6,0)</f>
        <v>#N/A</v>
      </c>
      <c r="I56" t="e">
        <f>VLOOKUP(B56,'Minha Divulgação'!A:S,24,0)</f>
        <v>#N/A</v>
      </c>
      <c r="J56" t="e">
        <f>VLOOKUP(B56,'Minha Divulgação'!A:N,14,0)</f>
        <v>#N/A</v>
      </c>
      <c r="K56" t="e">
        <f>VLOOKUP(B56,'Minha Divulgação'!A:O,15,0)</f>
        <v>#N/A</v>
      </c>
      <c r="L56" t="e">
        <f>VLOOKUP(B56,'Minha Divulgação'!A:O,16,0)</f>
        <v>#N/A</v>
      </c>
      <c r="M56" t="e">
        <f>VLOOKUP(B56,'Minha Divulgação'!A:O,17,0)</f>
        <v>#N/A</v>
      </c>
      <c r="N56" t="e">
        <f>VLOOKUP(B56,'Minha Divulgação'!A:O,18,0)</f>
        <v>#N/A</v>
      </c>
      <c r="O56" t="e">
        <f>VLOOKUP(B56,'Minha Divulgação'!A:O,19,0)</f>
        <v>#N/A</v>
      </c>
      <c r="P56" t="e">
        <f>VLOOKUP(B56,'Minha Divulgação'!A:O,20,0)</f>
        <v>#N/A</v>
      </c>
      <c r="Q56" t="e">
        <f>VLOOKUP(B56,'Minha Divulgação'!A:H,8,0)</f>
        <v>#N/A</v>
      </c>
      <c r="R56" t="e">
        <f>VLOOKUP(B56,'Minha Divulgação'!A:I,9,0)</f>
        <v>#N/A</v>
      </c>
    </row>
    <row r="57" spans="2:18">
      <c r="B57" s="1">
        <v>53</v>
      </c>
      <c r="C57" t="e">
        <f>VLOOKUP(B57,'Minha Divulgação'!A:G,7,0)</f>
        <v>#N/A</v>
      </c>
      <c r="D57" s="8" t="e">
        <f>VLOOKUP(B57,'Minha Divulgação'!A:J,10,0)</f>
        <v>#N/A</v>
      </c>
      <c r="E57" s="8" t="e">
        <f>VLOOKUP(B57,'Minha Divulgação'!A:K,11,0)</f>
        <v>#N/A</v>
      </c>
      <c r="F57" t="e">
        <f>VLOOKUP(B57,'Minha Divulgação'!A:D,4,0)</f>
        <v>#N/A</v>
      </c>
      <c r="G57" t="e">
        <f>VLOOKUP(B57,'Minha Divulgação'!A:B,2,0)</f>
        <v>#N/A</v>
      </c>
      <c r="H57" t="e">
        <f>VLOOKUP(B57,'Minha Divulgação'!A:F,6,0)</f>
        <v>#N/A</v>
      </c>
      <c r="I57" t="e">
        <f>VLOOKUP(B57,'Minha Divulgação'!A:S,24,0)</f>
        <v>#N/A</v>
      </c>
      <c r="J57" t="e">
        <f>VLOOKUP(B57,'Minha Divulgação'!A:N,14,0)</f>
        <v>#N/A</v>
      </c>
      <c r="K57" t="e">
        <f>VLOOKUP(B57,'Minha Divulgação'!A:O,15,0)</f>
        <v>#N/A</v>
      </c>
      <c r="L57" t="e">
        <f>VLOOKUP(B57,'Minha Divulgação'!A:O,16,0)</f>
        <v>#N/A</v>
      </c>
      <c r="M57" t="e">
        <f>VLOOKUP(B57,'Minha Divulgação'!A:O,17,0)</f>
        <v>#N/A</v>
      </c>
      <c r="N57" t="e">
        <f>VLOOKUP(B57,'Minha Divulgação'!A:O,18,0)</f>
        <v>#N/A</v>
      </c>
      <c r="O57" t="e">
        <f>VLOOKUP(B57,'Minha Divulgação'!A:O,19,0)</f>
        <v>#N/A</v>
      </c>
      <c r="P57" t="e">
        <f>VLOOKUP(B57,'Minha Divulgação'!A:O,20,0)</f>
        <v>#N/A</v>
      </c>
      <c r="Q57" t="e">
        <f>VLOOKUP(B57,'Minha Divulgação'!A:H,8,0)</f>
        <v>#N/A</v>
      </c>
      <c r="R57" t="e">
        <f>VLOOKUP(B57,'Minha Divulgação'!A:I,9,0)</f>
        <v>#N/A</v>
      </c>
    </row>
    <row r="58" spans="2:18">
      <c r="B58" s="1">
        <v>54</v>
      </c>
      <c r="C58" t="e">
        <f>VLOOKUP(B58,'Minha Divulgação'!A:G,7,0)</f>
        <v>#N/A</v>
      </c>
      <c r="D58" s="8" t="e">
        <f>VLOOKUP(B58,'Minha Divulgação'!A:J,10,0)</f>
        <v>#N/A</v>
      </c>
      <c r="E58" s="8" t="e">
        <f>VLOOKUP(B58,'Minha Divulgação'!A:K,11,0)</f>
        <v>#N/A</v>
      </c>
      <c r="F58" t="e">
        <f>VLOOKUP(B58,'Minha Divulgação'!A:D,4,0)</f>
        <v>#N/A</v>
      </c>
      <c r="G58" t="e">
        <f>VLOOKUP(B58,'Minha Divulgação'!A:B,2,0)</f>
        <v>#N/A</v>
      </c>
      <c r="H58" t="e">
        <f>VLOOKUP(B58,'Minha Divulgação'!A:F,6,0)</f>
        <v>#N/A</v>
      </c>
      <c r="I58" t="e">
        <f>VLOOKUP(B58,'Minha Divulgação'!A:S,24,0)</f>
        <v>#N/A</v>
      </c>
      <c r="J58" t="e">
        <f>VLOOKUP(B58,'Minha Divulgação'!A:N,14,0)</f>
        <v>#N/A</v>
      </c>
      <c r="K58" t="e">
        <f>VLOOKUP(B58,'Minha Divulgação'!A:O,15,0)</f>
        <v>#N/A</v>
      </c>
      <c r="L58" t="e">
        <f>VLOOKUP(B58,'Minha Divulgação'!A:O,16,0)</f>
        <v>#N/A</v>
      </c>
      <c r="M58" t="e">
        <f>VLOOKUP(B58,'Minha Divulgação'!A:O,17,0)</f>
        <v>#N/A</v>
      </c>
      <c r="N58" t="e">
        <f>VLOOKUP(B58,'Minha Divulgação'!A:O,18,0)</f>
        <v>#N/A</v>
      </c>
      <c r="O58" t="e">
        <f>VLOOKUP(B58,'Minha Divulgação'!A:O,19,0)</f>
        <v>#N/A</v>
      </c>
      <c r="P58" t="e">
        <f>VLOOKUP(B58,'Minha Divulgação'!A:O,20,0)</f>
        <v>#N/A</v>
      </c>
      <c r="Q58" t="e">
        <f>VLOOKUP(B58,'Minha Divulgação'!A:H,8,0)</f>
        <v>#N/A</v>
      </c>
      <c r="R58" t="e">
        <f>VLOOKUP(B58,'Minha Divulgação'!A:I,9,0)</f>
        <v>#N/A</v>
      </c>
    </row>
    <row r="59" spans="2:18">
      <c r="B59" s="1">
        <v>55</v>
      </c>
      <c r="C59" t="e">
        <f>VLOOKUP(B59,'Minha Divulgação'!A:G,7,0)</f>
        <v>#N/A</v>
      </c>
      <c r="D59" s="8" t="e">
        <f>VLOOKUP(B59,'Minha Divulgação'!A:J,10,0)</f>
        <v>#N/A</v>
      </c>
      <c r="E59" s="8" t="e">
        <f>VLOOKUP(B59,'Minha Divulgação'!A:K,11,0)</f>
        <v>#N/A</v>
      </c>
      <c r="F59" t="e">
        <f>VLOOKUP(B59,'Minha Divulgação'!A:D,4,0)</f>
        <v>#N/A</v>
      </c>
      <c r="G59" t="e">
        <f>VLOOKUP(B59,'Minha Divulgação'!A:B,2,0)</f>
        <v>#N/A</v>
      </c>
      <c r="H59" t="e">
        <f>VLOOKUP(B59,'Minha Divulgação'!A:F,6,0)</f>
        <v>#N/A</v>
      </c>
      <c r="I59" t="e">
        <f>VLOOKUP(B59,'Minha Divulgação'!A:S,24,0)</f>
        <v>#N/A</v>
      </c>
      <c r="J59" t="e">
        <f>VLOOKUP(B59,'Minha Divulgação'!A:N,14,0)</f>
        <v>#N/A</v>
      </c>
      <c r="K59" t="e">
        <f>VLOOKUP(B59,'Minha Divulgação'!A:O,15,0)</f>
        <v>#N/A</v>
      </c>
      <c r="L59" t="e">
        <f>VLOOKUP(B59,'Minha Divulgação'!A:O,16,0)</f>
        <v>#N/A</v>
      </c>
      <c r="M59" t="e">
        <f>VLOOKUP(B59,'Minha Divulgação'!A:O,17,0)</f>
        <v>#N/A</v>
      </c>
      <c r="N59" t="e">
        <f>VLOOKUP(B59,'Minha Divulgação'!A:O,18,0)</f>
        <v>#N/A</v>
      </c>
      <c r="O59" t="e">
        <f>VLOOKUP(B59,'Minha Divulgação'!A:O,19,0)</f>
        <v>#N/A</v>
      </c>
      <c r="P59" t="e">
        <f>VLOOKUP(B59,'Minha Divulgação'!A:O,20,0)</f>
        <v>#N/A</v>
      </c>
      <c r="Q59" t="e">
        <f>VLOOKUP(B59,'Minha Divulgação'!A:H,8,0)</f>
        <v>#N/A</v>
      </c>
      <c r="R59" t="e">
        <f>VLOOKUP(B59,'Minha Divulgação'!A:I,9,0)</f>
        <v>#N/A</v>
      </c>
    </row>
    <row r="60" spans="2:18">
      <c r="B60" s="1">
        <v>56</v>
      </c>
      <c r="C60" t="e">
        <f>VLOOKUP(B60,'Minha Divulgação'!A:G,7,0)</f>
        <v>#N/A</v>
      </c>
      <c r="D60" s="8" t="e">
        <f>VLOOKUP(B60,'Minha Divulgação'!A:J,10,0)</f>
        <v>#N/A</v>
      </c>
      <c r="E60" s="8" t="e">
        <f>VLOOKUP(B60,'Minha Divulgação'!A:K,11,0)</f>
        <v>#N/A</v>
      </c>
      <c r="F60" t="e">
        <f>VLOOKUP(B60,'Minha Divulgação'!A:D,4,0)</f>
        <v>#N/A</v>
      </c>
      <c r="G60" t="e">
        <f>VLOOKUP(B60,'Minha Divulgação'!A:B,2,0)</f>
        <v>#N/A</v>
      </c>
      <c r="H60" t="e">
        <f>VLOOKUP(B60,'Minha Divulgação'!A:F,6,0)</f>
        <v>#N/A</v>
      </c>
      <c r="I60" t="e">
        <f>VLOOKUP(B60,'Minha Divulgação'!A:S,24,0)</f>
        <v>#N/A</v>
      </c>
      <c r="J60" t="e">
        <f>VLOOKUP(B60,'Minha Divulgação'!A:N,14,0)</f>
        <v>#N/A</v>
      </c>
      <c r="K60" t="e">
        <f>VLOOKUP(B60,'Minha Divulgação'!A:O,15,0)</f>
        <v>#N/A</v>
      </c>
      <c r="L60" t="e">
        <f>VLOOKUP(B60,'Minha Divulgação'!A:O,16,0)</f>
        <v>#N/A</v>
      </c>
      <c r="M60" t="e">
        <f>VLOOKUP(B60,'Minha Divulgação'!A:O,17,0)</f>
        <v>#N/A</v>
      </c>
      <c r="N60" t="e">
        <f>VLOOKUP(B60,'Minha Divulgação'!A:O,18,0)</f>
        <v>#N/A</v>
      </c>
      <c r="O60" t="e">
        <f>VLOOKUP(B60,'Minha Divulgação'!A:O,19,0)</f>
        <v>#N/A</v>
      </c>
      <c r="P60" t="e">
        <f>VLOOKUP(B60,'Minha Divulgação'!A:O,20,0)</f>
        <v>#N/A</v>
      </c>
      <c r="Q60" t="e">
        <f>VLOOKUP(B60,'Minha Divulgação'!A:H,8,0)</f>
        <v>#N/A</v>
      </c>
      <c r="R60" t="e">
        <f>VLOOKUP(B60,'Minha Divulgação'!A:I,9,0)</f>
        <v>#N/A</v>
      </c>
    </row>
    <row r="61" spans="2:18">
      <c r="B61" s="1">
        <v>57</v>
      </c>
      <c r="C61" t="e">
        <f>VLOOKUP(B61,'Minha Divulgação'!A:G,7,0)</f>
        <v>#N/A</v>
      </c>
      <c r="D61" s="8" t="e">
        <f>VLOOKUP(B61,'Minha Divulgação'!A:J,10,0)</f>
        <v>#N/A</v>
      </c>
      <c r="E61" s="8" t="e">
        <f>VLOOKUP(B61,'Minha Divulgação'!A:K,11,0)</f>
        <v>#N/A</v>
      </c>
      <c r="F61" t="e">
        <f>VLOOKUP(B61,'Minha Divulgação'!A:D,4,0)</f>
        <v>#N/A</v>
      </c>
      <c r="G61" t="e">
        <f>VLOOKUP(B61,'Minha Divulgação'!A:B,2,0)</f>
        <v>#N/A</v>
      </c>
      <c r="H61" t="e">
        <f>VLOOKUP(B61,'Minha Divulgação'!A:F,6,0)</f>
        <v>#N/A</v>
      </c>
      <c r="I61" t="e">
        <f>VLOOKUP(B61,'Minha Divulgação'!A:S,24,0)</f>
        <v>#N/A</v>
      </c>
      <c r="J61" t="e">
        <f>VLOOKUP(B61,'Minha Divulgação'!A:N,14,0)</f>
        <v>#N/A</v>
      </c>
      <c r="K61" t="e">
        <f>VLOOKUP(B61,'Minha Divulgação'!A:O,15,0)</f>
        <v>#N/A</v>
      </c>
      <c r="L61" t="e">
        <f>VLOOKUP(B61,'Minha Divulgação'!A:O,16,0)</f>
        <v>#N/A</v>
      </c>
      <c r="M61" t="e">
        <f>VLOOKUP(B61,'Minha Divulgação'!A:O,17,0)</f>
        <v>#N/A</v>
      </c>
      <c r="N61" t="e">
        <f>VLOOKUP(B61,'Minha Divulgação'!A:O,18,0)</f>
        <v>#N/A</v>
      </c>
      <c r="O61" t="e">
        <f>VLOOKUP(B61,'Minha Divulgação'!A:O,19,0)</f>
        <v>#N/A</v>
      </c>
      <c r="P61" t="e">
        <f>VLOOKUP(B61,'Minha Divulgação'!A:O,20,0)</f>
        <v>#N/A</v>
      </c>
      <c r="Q61" t="e">
        <f>VLOOKUP(B61,'Minha Divulgação'!A:H,8,0)</f>
        <v>#N/A</v>
      </c>
      <c r="R61" t="e">
        <f>VLOOKUP(B61,'Minha Divulgação'!A:I,9,0)</f>
        <v>#N/A</v>
      </c>
    </row>
    <row r="62" spans="2:18">
      <c r="B62" s="1">
        <v>58</v>
      </c>
      <c r="C62" t="e">
        <f>VLOOKUP(B62,'Minha Divulgação'!A:G,7,0)</f>
        <v>#N/A</v>
      </c>
      <c r="D62" s="8" t="e">
        <f>VLOOKUP(B62,'Minha Divulgação'!A:J,10,0)</f>
        <v>#N/A</v>
      </c>
      <c r="E62" s="8" t="e">
        <f>VLOOKUP(B62,'Minha Divulgação'!A:K,11,0)</f>
        <v>#N/A</v>
      </c>
      <c r="F62" t="e">
        <f>VLOOKUP(B62,'Minha Divulgação'!A:D,4,0)</f>
        <v>#N/A</v>
      </c>
      <c r="G62" t="e">
        <f>VLOOKUP(B62,'Minha Divulgação'!A:B,2,0)</f>
        <v>#N/A</v>
      </c>
      <c r="H62" t="e">
        <f>VLOOKUP(B62,'Minha Divulgação'!A:F,6,0)</f>
        <v>#N/A</v>
      </c>
      <c r="I62" t="e">
        <f>VLOOKUP(B62,'Minha Divulgação'!A:S,24,0)</f>
        <v>#N/A</v>
      </c>
      <c r="J62" t="e">
        <f>VLOOKUP(B62,'Minha Divulgação'!A:N,14,0)</f>
        <v>#N/A</v>
      </c>
      <c r="K62" t="e">
        <f>VLOOKUP(B62,'Minha Divulgação'!A:O,15,0)</f>
        <v>#N/A</v>
      </c>
      <c r="L62" t="e">
        <f>VLOOKUP(B62,'Minha Divulgação'!A:O,16,0)</f>
        <v>#N/A</v>
      </c>
      <c r="M62" t="e">
        <f>VLOOKUP(B62,'Minha Divulgação'!A:O,17,0)</f>
        <v>#N/A</v>
      </c>
      <c r="N62" t="e">
        <f>VLOOKUP(B62,'Minha Divulgação'!A:O,18,0)</f>
        <v>#N/A</v>
      </c>
      <c r="O62" t="e">
        <f>VLOOKUP(B62,'Minha Divulgação'!A:O,19,0)</f>
        <v>#N/A</v>
      </c>
      <c r="P62" t="e">
        <f>VLOOKUP(B62,'Minha Divulgação'!A:O,20,0)</f>
        <v>#N/A</v>
      </c>
      <c r="Q62" t="e">
        <f>VLOOKUP(B62,'Minha Divulgação'!A:H,8,0)</f>
        <v>#N/A</v>
      </c>
      <c r="R62" t="e">
        <f>VLOOKUP(B62,'Minha Divulgação'!A:I,9,0)</f>
        <v>#N/A</v>
      </c>
    </row>
    <row r="63" spans="2:18">
      <c r="B63" s="1">
        <v>59</v>
      </c>
      <c r="C63" t="e">
        <f>VLOOKUP(B63,'Minha Divulgação'!A:G,7,0)</f>
        <v>#N/A</v>
      </c>
      <c r="D63" s="8" t="e">
        <f>VLOOKUP(B63,'Minha Divulgação'!A:J,10,0)</f>
        <v>#N/A</v>
      </c>
      <c r="E63" s="8" t="e">
        <f>VLOOKUP(B63,'Minha Divulgação'!A:K,11,0)</f>
        <v>#N/A</v>
      </c>
      <c r="F63" t="e">
        <f>VLOOKUP(B63,'Minha Divulgação'!A:D,4,0)</f>
        <v>#N/A</v>
      </c>
      <c r="G63" t="e">
        <f>VLOOKUP(B63,'Minha Divulgação'!A:B,2,0)</f>
        <v>#N/A</v>
      </c>
      <c r="H63" t="e">
        <f>VLOOKUP(B63,'Minha Divulgação'!A:F,6,0)</f>
        <v>#N/A</v>
      </c>
      <c r="I63" t="e">
        <f>VLOOKUP(B63,'Minha Divulgação'!A:S,24,0)</f>
        <v>#N/A</v>
      </c>
      <c r="J63" t="e">
        <f>VLOOKUP(B63,'Minha Divulgação'!A:N,14,0)</f>
        <v>#N/A</v>
      </c>
      <c r="K63" t="e">
        <f>VLOOKUP(B63,'Minha Divulgação'!A:O,15,0)</f>
        <v>#N/A</v>
      </c>
      <c r="L63" t="e">
        <f>VLOOKUP(B63,'Minha Divulgação'!A:O,16,0)</f>
        <v>#N/A</v>
      </c>
      <c r="M63" t="e">
        <f>VLOOKUP(B63,'Minha Divulgação'!A:O,17,0)</f>
        <v>#N/A</v>
      </c>
      <c r="N63" t="e">
        <f>VLOOKUP(B63,'Minha Divulgação'!A:O,18,0)</f>
        <v>#N/A</v>
      </c>
      <c r="O63" t="e">
        <f>VLOOKUP(B63,'Minha Divulgação'!A:O,19,0)</f>
        <v>#N/A</v>
      </c>
      <c r="P63" t="e">
        <f>VLOOKUP(B63,'Minha Divulgação'!A:O,20,0)</f>
        <v>#N/A</v>
      </c>
      <c r="Q63" t="e">
        <f>VLOOKUP(B63,'Minha Divulgação'!A:H,8,0)</f>
        <v>#N/A</v>
      </c>
      <c r="R63" t="e">
        <f>VLOOKUP(B63,'Minha Divulgação'!A:I,9,0)</f>
        <v>#N/A</v>
      </c>
    </row>
    <row r="64" spans="2:18">
      <c r="B64" s="1">
        <v>60</v>
      </c>
      <c r="C64" t="e">
        <f>VLOOKUP(B64,'Minha Divulgação'!A:G,7,0)</f>
        <v>#N/A</v>
      </c>
      <c r="D64" s="8" t="e">
        <f>VLOOKUP(B64,'Minha Divulgação'!A:J,10,0)</f>
        <v>#N/A</v>
      </c>
      <c r="E64" s="8" t="e">
        <f>VLOOKUP(B64,'Minha Divulgação'!A:K,11,0)</f>
        <v>#N/A</v>
      </c>
      <c r="F64" t="e">
        <f>VLOOKUP(B64,'Minha Divulgação'!A:D,4,0)</f>
        <v>#N/A</v>
      </c>
      <c r="G64" t="e">
        <f>VLOOKUP(B64,'Minha Divulgação'!A:B,2,0)</f>
        <v>#N/A</v>
      </c>
      <c r="H64" t="e">
        <f>VLOOKUP(B64,'Minha Divulgação'!A:F,6,0)</f>
        <v>#N/A</v>
      </c>
      <c r="I64" t="e">
        <f>VLOOKUP(B64,'Minha Divulgação'!A:S,24,0)</f>
        <v>#N/A</v>
      </c>
      <c r="J64" t="e">
        <f>VLOOKUP(B64,'Minha Divulgação'!A:N,14,0)</f>
        <v>#N/A</v>
      </c>
      <c r="K64" t="e">
        <f>VLOOKUP(B64,'Minha Divulgação'!A:O,15,0)</f>
        <v>#N/A</v>
      </c>
      <c r="L64" t="e">
        <f>VLOOKUP(B64,'Minha Divulgação'!A:O,16,0)</f>
        <v>#N/A</v>
      </c>
      <c r="M64" t="e">
        <f>VLOOKUP(B64,'Minha Divulgação'!A:O,17,0)</f>
        <v>#N/A</v>
      </c>
      <c r="N64" t="e">
        <f>VLOOKUP(B64,'Minha Divulgação'!A:O,18,0)</f>
        <v>#N/A</v>
      </c>
      <c r="O64" t="e">
        <f>VLOOKUP(B64,'Minha Divulgação'!A:O,19,0)</f>
        <v>#N/A</v>
      </c>
      <c r="P64" t="e">
        <f>VLOOKUP(B64,'Minha Divulgação'!A:O,20,0)</f>
        <v>#N/A</v>
      </c>
      <c r="Q64" t="e">
        <f>VLOOKUP(B64,'Minha Divulgação'!A:H,8,0)</f>
        <v>#N/A</v>
      </c>
      <c r="R64" t="e">
        <f>VLOOKUP(B64,'Minha Divulgação'!A:I,9,0)</f>
        <v>#N/A</v>
      </c>
    </row>
    <row r="65" spans="2:18">
      <c r="B65" s="1">
        <v>61</v>
      </c>
      <c r="C65" t="e">
        <f>VLOOKUP(B65,'Minha Divulgação'!A:G,7,0)</f>
        <v>#N/A</v>
      </c>
      <c r="D65" s="8" t="e">
        <f>VLOOKUP(B65,'Minha Divulgação'!A:J,10,0)</f>
        <v>#N/A</v>
      </c>
      <c r="E65" s="8" t="e">
        <f>VLOOKUP(B65,'Minha Divulgação'!A:K,11,0)</f>
        <v>#N/A</v>
      </c>
      <c r="F65" t="e">
        <f>VLOOKUP(B65,'Minha Divulgação'!A:D,4,0)</f>
        <v>#N/A</v>
      </c>
      <c r="G65" t="e">
        <f>VLOOKUP(B65,'Minha Divulgação'!A:B,2,0)</f>
        <v>#N/A</v>
      </c>
      <c r="H65" t="e">
        <f>VLOOKUP(B65,'Minha Divulgação'!A:F,6,0)</f>
        <v>#N/A</v>
      </c>
      <c r="I65" t="e">
        <f>VLOOKUP(B65,'Minha Divulgação'!A:S,24,0)</f>
        <v>#N/A</v>
      </c>
      <c r="J65" t="e">
        <f>VLOOKUP(B65,'Minha Divulgação'!A:N,14,0)</f>
        <v>#N/A</v>
      </c>
      <c r="K65" t="e">
        <f>VLOOKUP(B65,'Minha Divulgação'!A:O,15,0)</f>
        <v>#N/A</v>
      </c>
      <c r="L65" t="e">
        <f>VLOOKUP(B65,'Minha Divulgação'!A:O,16,0)</f>
        <v>#N/A</v>
      </c>
      <c r="M65" t="e">
        <f>VLOOKUP(B65,'Minha Divulgação'!A:O,17,0)</f>
        <v>#N/A</v>
      </c>
      <c r="N65" t="e">
        <f>VLOOKUP(B65,'Minha Divulgação'!A:O,18,0)</f>
        <v>#N/A</v>
      </c>
      <c r="O65" t="e">
        <f>VLOOKUP(B65,'Minha Divulgação'!A:O,19,0)</f>
        <v>#N/A</v>
      </c>
      <c r="P65" t="e">
        <f>VLOOKUP(B65,'Minha Divulgação'!A:O,20,0)</f>
        <v>#N/A</v>
      </c>
      <c r="Q65" t="e">
        <f>VLOOKUP(B65,'Minha Divulgação'!A:H,8,0)</f>
        <v>#N/A</v>
      </c>
      <c r="R65" t="e">
        <f>VLOOKUP(B65,'Minha Divulgação'!A:I,9,0)</f>
        <v>#N/A</v>
      </c>
    </row>
    <row r="66" spans="2:18">
      <c r="B66" s="1">
        <v>62</v>
      </c>
      <c r="C66" t="e">
        <f>VLOOKUP(B66,'Minha Divulgação'!A:G,7,0)</f>
        <v>#N/A</v>
      </c>
      <c r="D66" s="8" t="e">
        <f>VLOOKUP(B66,'Minha Divulgação'!A:J,10,0)</f>
        <v>#N/A</v>
      </c>
      <c r="E66" s="8" t="e">
        <f>VLOOKUP(B66,'Minha Divulgação'!A:K,11,0)</f>
        <v>#N/A</v>
      </c>
      <c r="F66" t="e">
        <f>VLOOKUP(B66,'Minha Divulgação'!A:D,4,0)</f>
        <v>#N/A</v>
      </c>
      <c r="G66" t="e">
        <f>VLOOKUP(B66,'Minha Divulgação'!A:B,2,0)</f>
        <v>#N/A</v>
      </c>
      <c r="H66" t="e">
        <f>VLOOKUP(B66,'Minha Divulgação'!A:F,6,0)</f>
        <v>#N/A</v>
      </c>
      <c r="I66" t="e">
        <f>VLOOKUP(B66,'Minha Divulgação'!A:S,24,0)</f>
        <v>#N/A</v>
      </c>
      <c r="J66" t="e">
        <f>VLOOKUP(B66,'Minha Divulgação'!A:N,14,0)</f>
        <v>#N/A</v>
      </c>
      <c r="K66" t="e">
        <f>VLOOKUP(B66,'Minha Divulgação'!A:O,15,0)</f>
        <v>#N/A</v>
      </c>
      <c r="L66" t="e">
        <f>VLOOKUP(B66,'Minha Divulgação'!A:O,16,0)</f>
        <v>#N/A</v>
      </c>
      <c r="M66" t="e">
        <f>VLOOKUP(B66,'Minha Divulgação'!A:O,17,0)</f>
        <v>#N/A</v>
      </c>
      <c r="N66" t="e">
        <f>VLOOKUP(B66,'Minha Divulgação'!A:O,18,0)</f>
        <v>#N/A</v>
      </c>
      <c r="O66" t="e">
        <f>VLOOKUP(B66,'Minha Divulgação'!A:O,19,0)</f>
        <v>#N/A</v>
      </c>
      <c r="P66" t="e">
        <f>VLOOKUP(B66,'Minha Divulgação'!A:O,20,0)</f>
        <v>#N/A</v>
      </c>
      <c r="Q66" t="e">
        <f>VLOOKUP(B66,'Minha Divulgação'!A:H,8,0)</f>
        <v>#N/A</v>
      </c>
      <c r="R66" t="e">
        <f>VLOOKUP(B66,'Minha Divulgação'!A:I,9,0)</f>
        <v>#N/A</v>
      </c>
    </row>
    <row r="67" spans="2:18">
      <c r="B67" s="1">
        <v>63</v>
      </c>
      <c r="C67" t="e">
        <f>VLOOKUP(B67,'Minha Divulgação'!A:G,7,0)</f>
        <v>#N/A</v>
      </c>
      <c r="D67" s="8" t="e">
        <f>VLOOKUP(B67,'Minha Divulgação'!A:J,10,0)</f>
        <v>#N/A</v>
      </c>
      <c r="E67" s="8" t="e">
        <f>VLOOKUP(B67,'Minha Divulgação'!A:K,11,0)</f>
        <v>#N/A</v>
      </c>
      <c r="F67" t="e">
        <f>VLOOKUP(B67,'Minha Divulgação'!A:D,4,0)</f>
        <v>#N/A</v>
      </c>
      <c r="G67" t="e">
        <f>VLOOKUP(B67,'Minha Divulgação'!A:B,2,0)</f>
        <v>#N/A</v>
      </c>
      <c r="H67" t="e">
        <f>VLOOKUP(B67,'Minha Divulgação'!A:F,6,0)</f>
        <v>#N/A</v>
      </c>
      <c r="I67" t="e">
        <f>VLOOKUP(B67,'Minha Divulgação'!A:S,24,0)</f>
        <v>#N/A</v>
      </c>
      <c r="J67" t="e">
        <f>VLOOKUP(B67,'Minha Divulgação'!A:N,14,0)</f>
        <v>#N/A</v>
      </c>
      <c r="K67" t="e">
        <f>VLOOKUP(B67,'Minha Divulgação'!A:O,15,0)</f>
        <v>#N/A</v>
      </c>
      <c r="L67" t="e">
        <f>VLOOKUP(B67,'Minha Divulgação'!A:O,16,0)</f>
        <v>#N/A</v>
      </c>
      <c r="M67" t="e">
        <f>VLOOKUP(B67,'Minha Divulgação'!A:O,17,0)</f>
        <v>#N/A</v>
      </c>
      <c r="N67" t="e">
        <f>VLOOKUP(B67,'Minha Divulgação'!A:O,18,0)</f>
        <v>#N/A</v>
      </c>
      <c r="O67" t="e">
        <f>VLOOKUP(B67,'Minha Divulgação'!A:O,19,0)</f>
        <v>#N/A</v>
      </c>
      <c r="P67" t="e">
        <f>VLOOKUP(B67,'Minha Divulgação'!A:O,20,0)</f>
        <v>#N/A</v>
      </c>
      <c r="Q67" t="e">
        <f>VLOOKUP(B67,'Minha Divulgação'!A:H,8,0)</f>
        <v>#N/A</v>
      </c>
      <c r="R67" t="e">
        <f>VLOOKUP(B67,'Minha Divulgação'!A:I,9,0)</f>
        <v>#N/A</v>
      </c>
    </row>
    <row r="68" spans="2:18">
      <c r="B68" s="1">
        <v>64</v>
      </c>
      <c r="C68" t="e">
        <f>VLOOKUP(B68,'Minha Divulgação'!A:G,7,0)</f>
        <v>#N/A</v>
      </c>
      <c r="D68" s="8" t="e">
        <f>VLOOKUP(B68,'Minha Divulgação'!A:J,10,0)</f>
        <v>#N/A</v>
      </c>
      <c r="E68" s="8" t="e">
        <f>VLOOKUP(B68,'Minha Divulgação'!A:K,11,0)</f>
        <v>#N/A</v>
      </c>
      <c r="F68" t="e">
        <f>VLOOKUP(B68,'Minha Divulgação'!A:D,4,0)</f>
        <v>#N/A</v>
      </c>
      <c r="G68" t="e">
        <f>VLOOKUP(B68,'Minha Divulgação'!A:B,2,0)</f>
        <v>#N/A</v>
      </c>
      <c r="H68" t="e">
        <f>VLOOKUP(B68,'Minha Divulgação'!A:F,6,0)</f>
        <v>#N/A</v>
      </c>
      <c r="I68" t="e">
        <f>VLOOKUP(B68,'Minha Divulgação'!A:S,24,0)</f>
        <v>#N/A</v>
      </c>
      <c r="J68" t="e">
        <f>VLOOKUP(B68,'Minha Divulgação'!A:N,14,0)</f>
        <v>#N/A</v>
      </c>
      <c r="K68" t="e">
        <f>VLOOKUP(B68,'Minha Divulgação'!A:O,15,0)</f>
        <v>#N/A</v>
      </c>
      <c r="L68" t="e">
        <f>VLOOKUP(B68,'Minha Divulgação'!A:O,16,0)</f>
        <v>#N/A</v>
      </c>
      <c r="M68" t="e">
        <f>VLOOKUP(B68,'Minha Divulgação'!A:O,17,0)</f>
        <v>#N/A</v>
      </c>
      <c r="N68" t="e">
        <f>VLOOKUP(B68,'Minha Divulgação'!A:O,18,0)</f>
        <v>#N/A</v>
      </c>
      <c r="O68" t="e">
        <f>VLOOKUP(B68,'Minha Divulgação'!A:O,19,0)</f>
        <v>#N/A</v>
      </c>
      <c r="P68" t="e">
        <f>VLOOKUP(B68,'Minha Divulgação'!A:O,20,0)</f>
        <v>#N/A</v>
      </c>
      <c r="Q68" t="e">
        <f>VLOOKUP(B68,'Minha Divulgação'!A:H,8,0)</f>
        <v>#N/A</v>
      </c>
      <c r="R68" t="e">
        <f>VLOOKUP(B68,'Minha Divulgação'!A:I,9,0)</f>
        <v>#N/A</v>
      </c>
    </row>
    <row r="69" spans="2:18">
      <c r="B69" s="1">
        <v>65</v>
      </c>
      <c r="C69" t="e">
        <f>VLOOKUP(B69,'Minha Divulgação'!A:G,7,0)</f>
        <v>#N/A</v>
      </c>
      <c r="D69" s="8" t="e">
        <f>VLOOKUP(B69,'Minha Divulgação'!A:J,10,0)</f>
        <v>#N/A</v>
      </c>
      <c r="E69" s="8" t="e">
        <f>VLOOKUP(B69,'Minha Divulgação'!A:K,11,0)</f>
        <v>#N/A</v>
      </c>
      <c r="F69" t="e">
        <f>VLOOKUP(B69,'Minha Divulgação'!A:D,4,0)</f>
        <v>#N/A</v>
      </c>
      <c r="G69" t="e">
        <f>VLOOKUP(B69,'Minha Divulgação'!A:B,2,0)</f>
        <v>#N/A</v>
      </c>
      <c r="H69" t="e">
        <f>VLOOKUP(B69,'Minha Divulgação'!A:F,6,0)</f>
        <v>#N/A</v>
      </c>
      <c r="I69" t="e">
        <f>VLOOKUP(B69,'Minha Divulgação'!A:S,24,0)</f>
        <v>#N/A</v>
      </c>
      <c r="J69" t="e">
        <f>VLOOKUP(B69,'Minha Divulgação'!A:N,14,0)</f>
        <v>#N/A</v>
      </c>
      <c r="K69" t="e">
        <f>VLOOKUP(B69,'Minha Divulgação'!A:O,15,0)</f>
        <v>#N/A</v>
      </c>
      <c r="L69" t="e">
        <f>VLOOKUP(B69,'Minha Divulgação'!A:O,16,0)</f>
        <v>#N/A</v>
      </c>
      <c r="M69" t="e">
        <f>VLOOKUP(B69,'Minha Divulgação'!A:O,17,0)</f>
        <v>#N/A</v>
      </c>
      <c r="N69" t="e">
        <f>VLOOKUP(B69,'Minha Divulgação'!A:O,18,0)</f>
        <v>#N/A</v>
      </c>
      <c r="O69" t="e">
        <f>VLOOKUP(B69,'Minha Divulgação'!A:O,19,0)</f>
        <v>#N/A</v>
      </c>
      <c r="P69" t="e">
        <f>VLOOKUP(B69,'Minha Divulgação'!A:O,20,0)</f>
        <v>#N/A</v>
      </c>
      <c r="Q69" t="e">
        <f>VLOOKUP(B69,'Minha Divulgação'!A:H,8,0)</f>
        <v>#N/A</v>
      </c>
      <c r="R69" t="e">
        <f>VLOOKUP(B69,'Minha Divulgação'!A:I,9,0)</f>
        <v>#N/A</v>
      </c>
    </row>
    <row r="70" spans="2:18">
      <c r="B70" s="1">
        <v>66</v>
      </c>
      <c r="C70" t="e">
        <f>VLOOKUP(B70,'Minha Divulgação'!A:G,7,0)</f>
        <v>#N/A</v>
      </c>
      <c r="D70" s="8" t="e">
        <f>VLOOKUP(B70,'Minha Divulgação'!A:J,10,0)</f>
        <v>#N/A</v>
      </c>
      <c r="E70" s="8" t="e">
        <f>VLOOKUP(B70,'Minha Divulgação'!A:K,11,0)</f>
        <v>#N/A</v>
      </c>
      <c r="F70" t="e">
        <f>VLOOKUP(B70,'Minha Divulgação'!A:D,4,0)</f>
        <v>#N/A</v>
      </c>
      <c r="G70" t="e">
        <f>VLOOKUP(B70,'Minha Divulgação'!A:B,2,0)</f>
        <v>#N/A</v>
      </c>
      <c r="H70" t="e">
        <f>VLOOKUP(B70,'Minha Divulgação'!A:F,6,0)</f>
        <v>#N/A</v>
      </c>
      <c r="I70" t="e">
        <f>VLOOKUP(B70,'Minha Divulgação'!A:S,24,0)</f>
        <v>#N/A</v>
      </c>
      <c r="J70" t="e">
        <f>VLOOKUP(B70,'Minha Divulgação'!A:N,14,0)</f>
        <v>#N/A</v>
      </c>
      <c r="K70" t="e">
        <f>VLOOKUP(B70,'Minha Divulgação'!A:O,15,0)</f>
        <v>#N/A</v>
      </c>
      <c r="L70" t="e">
        <f>VLOOKUP(B70,'Minha Divulgação'!A:O,16,0)</f>
        <v>#N/A</v>
      </c>
      <c r="M70" t="e">
        <f>VLOOKUP(B70,'Minha Divulgação'!A:O,17,0)</f>
        <v>#N/A</v>
      </c>
      <c r="N70" t="e">
        <f>VLOOKUP(B70,'Minha Divulgação'!A:O,18,0)</f>
        <v>#N/A</v>
      </c>
      <c r="O70" t="e">
        <f>VLOOKUP(B70,'Minha Divulgação'!A:O,19,0)</f>
        <v>#N/A</v>
      </c>
      <c r="P70" t="e">
        <f>VLOOKUP(B70,'Minha Divulgação'!A:O,20,0)</f>
        <v>#N/A</v>
      </c>
      <c r="Q70" t="e">
        <f>VLOOKUP(B70,'Minha Divulgação'!A:H,8,0)</f>
        <v>#N/A</v>
      </c>
      <c r="R70" t="e">
        <f>VLOOKUP(B70,'Minha Divulgação'!A:I,9,0)</f>
        <v>#N/A</v>
      </c>
    </row>
    <row r="71" spans="2:18">
      <c r="B71" s="1">
        <v>67</v>
      </c>
      <c r="C71" t="e">
        <f>VLOOKUP(B71,'Minha Divulgação'!A:G,7,0)</f>
        <v>#N/A</v>
      </c>
      <c r="D71" s="8" t="e">
        <f>VLOOKUP(B71,'Minha Divulgação'!A:J,10,0)</f>
        <v>#N/A</v>
      </c>
      <c r="E71" s="8" t="e">
        <f>VLOOKUP(B71,'Minha Divulgação'!A:K,11,0)</f>
        <v>#N/A</v>
      </c>
      <c r="F71" t="e">
        <f>VLOOKUP(B71,'Minha Divulgação'!A:D,4,0)</f>
        <v>#N/A</v>
      </c>
      <c r="G71" t="e">
        <f>VLOOKUP(B71,'Minha Divulgação'!A:B,2,0)</f>
        <v>#N/A</v>
      </c>
      <c r="H71" t="e">
        <f>VLOOKUP(B71,'Minha Divulgação'!A:F,6,0)</f>
        <v>#N/A</v>
      </c>
      <c r="I71" t="e">
        <f>VLOOKUP(B71,'Minha Divulgação'!A:S,24,0)</f>
        <v>#N/A</v>
      </c>
      <c r="J71" t="e">
        <f>VLOOKUP(B71,'Minha Divulgação'!A:N,14,0)</f>
        <v>#N/A</v>
      </c>
      <c r="K71" t="e">
        <f>VLOOKUP(B71,'Minha Divulgação'!A:O,15,0)</f>
        <v>#N/A</v>
      </c>
      <c r="L71" t="e">
        <f>VLOOKUP(B71,'Minha Divulgação'!A:O,16,0)</f>
        <v>#N/A</v>
      </c>
      <c r="M71" t="e">
        <f>VLOOKUP(B71,'Minha Divulgação'!A:O,17,0)</f>
        <v>#N/A</v>
      </c>
      <c r="N71" t="e">
        <f>VLOOKUP(B71,'Minha Divulgação'!A:O,18,0)</f>
        <v>#N/A</v>
      </c>
      <c r="O71" t="e">
        <f>VLOOKUP(B71,'Minha Divulgação'!A:O,19,0)</f>
        <v>#N/A</v>
      </c>
      <c r="P71" t="e">
        <f>VLOOKUP(B71,'Minha Divulgação'!A:O,20,0)</f>
        <v>#N/A</v>
      </c>
      <c r="Q71" t="e">
        <f>VLOOKUP(B71,'Minha Divulgação'!A:H,8,0)</f>
        <v>#N/A</v>
      </c>
      <c r="R71" t="e">
        <f>VLOOKUP(B71,'Minha Divulgação'!A:I,9,0)</f>
        <v>#N/A</v>
      </c>
    </row>
    <row r="72" spans="2:18">
      <c r="B72" s="1">
        <v>68</v>
      </c>
      <c r="C72" t="e">
        <f>VLOOKUP(B72,'Minha Divulgação'!A:G,7,0)</f>
        <v>#N/A</v>
      </c>
      <c r="D72" s="8" t="e">
        <f>VLOOKUP(B72,'Minha Divulgação'!A:J,10,0)</f>
        <v>#N/A</v>
      </c>
      <c r="E72" s="8" t="e">
        <f>VLOOKUP(B72,'Minha Divulgação'!A:K,11,0)</f>
        <v>#N/A</v>
      </c>
      <c r="F72" t="e">
        <f>VLOOKUP(B72,'Minha Divulgação'!A:D,4,0)</f>
        <v>#N/A</v>
      </c>
      <c r="G72" t="e">
        <f>VLOOKUP(B72,'Minha Divulgação'!A:B,2,0)</f>
        <v>#N/A</v>
      </c>
      <c r="H72" t="e">
        <f>VLOOKUP(B72,'Minha Divulgação'!A:F,6,0)</f>
        <v>#N/A</v>
      </c>
      <c r="I72" t="e">
        <f>VLOOKUP(B72,'Minha Divulgação'!A:S,24,0)</f>
        <v>#N/A</v>
      </c>
      <c r="J72" t="e">
        <f>VLOOKUP(B72,'Minha Divulgação'!A:N,14,0)</f>
        <v>#N/A</v>
      </c>
      <c r="K72" t="e">
        <f>VLOOKUP(B72,'Minha Divulgação'!A:O,15,0)</f>
        <v>#N/A</v>
      </c>
      <c r="L72" t="e">
        <f>VLOOKUP(B72,'Minha Divulgação'!A:O,16,0)</f>
        <v>#N/A</v>
      </c>
      <c r="M72" t="e">
        <f>VLOOKUP(B72,'Minha Divulgação'!A:O,17,0)</f>
        <v>#N/A</v>
      </c>
      <c r="N72" t="e">
        <f>VLOOKUP(B72,'Minha Divulgação'!A:O,18,0)</f>
        <v>#N/A</v>
      </c>
      <c r="O72" t="e">
        <f>VLOOKUP(B72,'Minha Divulgação'!A:O,19,0)</f>
        <v>#N/A</v>
      </c>
      <c r="P72" t="e">
        <f>VLOOKUP(B72,'Minha Divulgação'!A:O,20,0)</f>
        <v>#N/A</v>
      </c>
      <c r="Q72" t="e">
        <f>VLOOKUP(B72,'Minha Divulgação'!A:H,8,0)</f>
        <v>#N/A</v>
      </c>
      <c r="R72" t="e">
        <f>VLOOKUP(B72,'Minha Divulgação'!A:I,9,0)</f>
        <v>#N/A</v>
      </c>
    </row>
    <row r="73" spans="2:18">
      <c r="B73" s="1">
        <v>69</v>
      </c>
      <c r="C73" t="e">
        <f>VLOOKUP(B73,'Minha Divulgação'!A:G,7,0)</f>
        <v>#N/A</v>
      </c>
      <c r="D73" s="8" t="e">
        <f>VLOOKUP(B73,'Minha Divulgação'!A:J,10,0)</f>
        <v>#N/A</v>
      </c>
      <c r="E73" s="8" t="e">
        <f>VLOOKUP(B73,'Minha Divulgação'!A:K,11,0)</f>
        <v>#N/A</v>
      </c>
      <c r="F73" t="e">
        <f>VLOOKUP(B73,'Minha Divulgação'!A:D,4,0)</f>
        <v>#N/A</v>
      </c>
      <c r="G73" t="e">
        <f>VLOOKUP(B73,'Minha Divulgação'!A:B,2,0)</f>
        <v>#N/A</v>
      </c>
      <c r="H73" t="e">
        <f>VLOOKUP(B73,'Minha Divulgação'!A:F,6,0)</f>
        <v>#N/A</v>
      </c>
      <c r="I73" t="e">
        <f>VLOOKUP(B73,'Minha Divulgação'!A:S,24,0)</f>
        <v>#N/A</v>
      </c>
      <c r="J73" t="e">
        <f>VLOOKUP(B73,'Minha Divulgação'!A:N,14,0)</f>
        <v>#N/A</v>
      </c>
      <c r="K73" t="e">
        <f>VLOOKUP(B73,'Minha Divulgação'!A:O,15,0)</f>
        <v>#N/A</v>
      </c>
      <c r="L73" t="e">
        <f>VLOOKUP(B73,'Minha Divulgação'!A:O,16,0)</f>
        <v>#N/A</v>
      </c>
      <c r="M73" t="e">
        <f>VLOOKUP(B73,'Minha Divulgação'!A:O,17,0)</f>
        <v>#N/A</v>
      </c>
      <c r="N73" t="e">
        <f>VLOOKUP(B73,'Minha Divulgação'!A:O,18,0)</f>
        <v>#N/A</v>
      </c>
      <c r="O73" t="e">
        <f>VLOOKUP(B73,'Minha Divulgação'!A:O,19,0)</f>
        <v>#N/A</v>
      </c>
      <c r="P73" t="e">
        <f>VLOOKUP(B73,'Minha Divulgação'!A:O,20,0)</f>
        <v>#N/A</v>
      </c>
      <c r="Q73" t="e">
        <f>VLOOKUP(B73,'Minha Divulgação'!A:H,8,0)</f>
        <v>#N/A</v>
      </c>
      <c r="R73" t="e">
        <f>VLOOKUP(B73,'Minha Divulgação'!A:I,9,0)</f>
        <v>#N/A</v>
      </c>
    </row>
    <row r="74" spans="2:18">
      <c r="B74" s="1">
        <v>70</v>
      </c>
      <c r="C74" t="e">
        <f>VLOOKUP(B74,'Minha Divulgação'!A:G,7,0)</f>
        <v>#N/A</v>
      </c>
      <c r="D74" s="8" t="e">
        <f>VLOOKUP(B74,'Minha Divulgação'!A:J,10,0)</f>
        <v>#N/A</v>
      </c>
      <c r="E74" s="8" t="e">
        <f>VLOOKUP(B74,'Minha Divulgação'!A:K,11,0)</f>
        <v>#N/A</v>
      </c>
      <c r="F74" t="e">
        <f>VLOOKUP(B74,'Minha Divulgação'!A:D,4,0)</f>
        <v>#N/A</v>
      </c>
      <c r="G74" t="e">
        <f>VLOOKUP(B74,'Minha Divulgação'!A:B,2,0)</f>
        <v>#N/A</v>
      </c>
      <c r="H74" t="e">
        <f>VLOOKUP(B74,'Minha Divulgação'!A:F,6,0)</f>
        <v>#N/A</v>
      </c>
      <c r="I74" t="e">
        <f>VLOOKUP(B74,'Minha Divulgação'!A:S,24,0)</f>
        <v>#N/A</v>
      </c>
      <c r="J74" t="e">
        <f>VLOOKUP(B74,'Minha Divulgação'!A:N,14,0)</f>
        <v>#N/A</v>
      </c>
      <c r="K74" t="e">
        <f>VLOOKUP(B74,'Minha Divulgação'!A:O,15,0)</f>
        <v>#N/A</v>
      </c>
      <c r="L74" t="e">
        <f>VLOOKUP(B74,'Minha Divulgação'!A:O,16,0)</f>
        <v>#N/A</v>
      </c>
      <c r="M74" t="e">
        <f>VLOOKUP(B74,'Minha Divulgação'!A:O,17,0)</f>
        <v>#N/A</v>
      </c>
      <c r="N74" t="e">
        <f>VLOOKUP(B74,'Minha Divulgação'!A:O,18,0)</f>
        <v>#N/A</v>
      </c>
      <c r="O74" t="e">
        <f>VLOOKUP(B74,'Minha Divulgação'!A:O,19,0)</f>
        <v>#N/A</v>
      </c>
      <c r="P74" t="e">
        <f>VLOOKUP(B74,'Minha Divulgação'!A:O,20,0)</f>
        <v>#N/A</v>
      </c>
      <c r="Q74" t="e">
        <f>VLOOKUP(B74,'Minha Divulgação'!A:H,8,0)</f>
        <v>#N/A</v>
      </c>
      <c r="R74" t="e">
        <f>VLOOKUP(B74,'Minha Divulgação'!A:I,9,0)</f>
        <v>#N/A</v>
      </c>
    </row>
    <row r="75" spans="2:18">
      <c r="B75" s="1">
        <v>71</v>
      </c>
      <c r="C75" t="e">
        <f>VLOOKUP(B75,'Minha Divulgação'!A:G,7,0)</f>
        <v>#N/A</v>
      </c>
      <c r="D75" s="8" t="e">
        <f>VLOOKUP(B75,'Minha Divulgação'!A:J,10,0)</f>
        <v>#N/A</v>
      </c>
      <c r="E75" s="8" t="e">
        <f>VLOOKUP(B75,'Minha Divulgação'!A:K,11,0)</f>
        <v>#N/A</v>
      </c>
      <c r="F75" t="e">
        <f>VLOOKUP(B75,'Minha Divulgação'!A:D,4,0)</f>
        <v>#N/A</v>
      </c>
      <c r="G75" t="e">
        <f>VLOOKUP(B75,'Minha Divulgação'!A:B,2,0)</f>
        <v>#N/A</v>
      </c>
      <c r="H75" t="e">
        <f>VLOOKUP(B75,'Minha Divulgação'!A:F,6,0)</f>
        <v>#N/A</v>
      </c>
      <c r="I75" t="e">
        <f>VLOOKUP(B75,'Minha Divulgação'!A:S,24,0)</f>
        <v>#N/A</v>
      </c>
      <c r="J75" t="e">
        <f>VLOOKUP(B75,'Minha Divulgação'!A:N,14,0)</f>
        <v>#N/A</v>
      </c>
      <c r="K75" t="e">
        <f>VLOOKUP(B75,'Minha Divulgação'!A:O,15,0)</f>
        <v>#N/A</v>
      </c>
      <c r="L75" t="e">
        <f>VLOOKUP(B75,'Minha Divulgação'!A:O,16,0)</f>
        <v>#N/A</v>
      </c>
      <c r="M75" t="e">
        <f>VLOOKUP(B75,'Minha Divulgação'!A:O,17,0)</f>
        <v>#N/A</v>
      </c>
      <c r="N75" t="e">
        <f>VLOOKUP(B75,'Minha Divulgação'!A:O,18,0)</f>
        <v>#N/A</v>
      </c>
      <c r="O75" t="e">
        <f>VLOOKUP(B75,'Minha Divulgação'!A:O,19,0)</f>
        <v>#N/A</v>
      </c>
      <c r="P75" t="e">
        <f>VLOOKUP(B75,'Minha Divulgação'!A:O,20,0)</f>
        <v>#N/A</v>
      </c>
      <c r="Q75" t="e">
        <f>VLOOKUP(B75,'Minha Divulgação'!A:H,8,0)</f>
        <v>#N/A</v>
      </c>
      <c r="R75" t="e">
        <f>VLOOKUP(B75,'Minha Divulgação'!A:I,9,0)</f>
        <v>#N/A</v>
      </c>
    </row>
    <row r="76" spans="2:18">
      <c r="B76" s="1">
        <v>72</v>
      </c>
      <c r="C76" t="e">
        <f>VLOOKUP(B76,'Minha Divulgação'!A:G,7,0)</f>
        <v>#N/A</v>
      </c>
      <c r="D76" s="8" t="e">
        <f>VLOOKUP(B76,'Minha Divulgação'!A:J,10,0)</f>
        <v>#N/A</v>
      </c>
      <c r="E76" s="8" t="e">
        <f>VLOOKUP(B76,'Minha Divulgação'!A:K,11,0)</f>
        <v>#N/A</v>
      </c>
      <c r="F76" t="e">
        <f>VLOOKUP(B76,'Minha Divulgação'!A:D,4,0)</f>
        <v>#N/A</v>
      </c>
      <c r="G76" t="e">
        <f>VLOOKUP(B76,'Minha Divulgação'!A:B,2,0)</f>
        <v>#N/A</v>
      </c>
      <c r="H76" t="e">
        <f>VLOOKUP(B76,'Minha Divulgação'!A:F,6,0)</f>
        <v>#N/A</v>
      </c>
      <c r="I76" t="e">
        <f>VLOOKUP(B76,'Minha Divulgação'!A:S,24,0)</f>
        <v>#N/A</v>
      </c>
      <c r="J76" t="e">
        <f>VLOOKUP(B76,'Minha Divulgação'!A:N,14,0)</f>
        <v>#N/A</v>
      </c>
      <c r="K76" t="e">
        <f>VLOOKUP(B76,'Minha Divulgação'!A:O,15,0)</f>
        <v>#N/A</v>
      </c>
      <c r="L76" t="e">
        <f>VLOOKUP(B76,'Minha Divulgação'!A:O,16,0)</f>
        <v>#N/A</v>
      </c>
      <c r="M76" t="e">
        <f>VLOOKUP(B76,'Minha Divulgação'!A:O,17,0)</f>
        <v>#N/A</v>
      </c>
      <c r="N76" t="e">
        <f>VLOOKUP(B76,'Minha Divulgação'!A:O,18,0)</f>
        <v>#N/A</v>
      </c>
      <c r="O76" t="e">
        <f>VLOOKUP(B76,'Minha Divulgação'!A:O,19,0)</f>
        <v>#N/A</v>
      </c>
      <c r="P76" t="e">
        <f>VLOOKUP(B76,'Minha Divulgação'!A:O,20,0)</f>
        <v>#N/A</v>
      </c>
      <c r="Q76" t="e">
        <f>VLOOKUP(B76,'Minha Divulgação'!A:H,8,0)</f>
        <v>#N/A</v>
      </c>
      <c r="R76" t="e">
        <f>VLOOKUP(B76,'Minha Divulgação'!A:I,9,0)</f>
        <v>#N/A</v>
      </c>
    </row>
    <row r="77" spans="2:18">
      <c r="B77" s="1">
        <v>73</v>
      </c>
      <c r="C77" t="e">
        <f>VLOOKUP(B77,'Minha Divulgação'!A:G,7,0)</f>
        <v>#N/A</v>
      </c>
      <c r="D77" s="8" t="e">
        <f>VLOOKUP(B77,'Minha Divulgação'!A:J,10,0)</f>
        <v>#N/A</v>
      </c>
      <c r="E77" s="8" t="e">
        <f>VLOOKUP(B77,'Minha Divulgação'!A:K,11,0)</f>
        <v>#N/A</v>
      </c>
      <c r="F77" t="e">
        <f>VLOOKUP(B77,'Minha Divulgação'!A:D,4,0)</f>
        <v>#N/A</v>
      </c>
      <c r="G77" t="e">
        <f>VLOOKUP(B77,'Minha Divulgação'!A:B,2,0)</f>
        <v>#N/A</v>
      </c>
      <c r="H77" t="e">
        <f>VLOOKUP(B77,'Minha Divulgação'!A:F,6,0)</f>
        <v>#N/A</v>
      </c>
      <c r="I77" t="e">
        <f>VLOOKUP(B77,'Minha Divulgação'!A:S,24,0)</f>
        <v>#N/A</v>
      </c>
      <c r="J77" t="e">
        <f>VLOOKUP(B77,'Minha Divulgação'!A:N,14,0)</f>
        <v>#N/A</v>
      </c>
      <c r="K77" t="e">
        <f>VLOOKUP(B77,'Minha Divulgação'!A:O,15,0)</f>
        <v>#N/A</v>
      </c>
      <c r="L77" t="e">
        <f>VLOOKUP(B77,'Minha Divulgação'!A:O,16,0)</f>
        <v>#N/A</v>
      </c>
      <c r="M77" t="e">
        <f>VLOOKUP(B77,'Minha Divulgação'!A:O,17,0)</f>
        <v>#N/A</v>
      </c>
      <c r="N77" t="e">
        <f>VLOOKUP(B77,'Minha Divulgação'!A:O,18,0)</f>
        <v>#N/A</v>
      </c>
      <c r="O77" t="e">
        <f>VLOOKUP(B77,'Minha Divulgação'!A:O,19,0)</f>
        <v>#N/A</v>
      </c>
      <c r="P77" t="e">
        <f>VLOOKUP(B77,'Minha Divulgação'!A:O,20,0)</f>
        <v>#N/A</v>
      </c>
      <c r="Q77" t="e">
        <f>VLOOKUP(B77,'Minha Divulgação'!A:H,8,0)</f>
        <v>#N/A</v>
      </c>
      <c r="R77" t="e">
        <f>VLOOKUP(B77,'Minha Divulgação'!A:I,9,0)</f>
        <v>#N/A</v>
      </c>
    </row>
    <row r="78" spans="2:18">
      <c r="B78" s="1">
        <v>74</v>
      </c>
      <c r="C78" t="e">
        <f>VLOOKUP(B78,'Minha Divulgação'!A:G,7,0)</f>
        <v>#N/A</v>
      </c>
      <c r="D78" s="8" t="e">
        <f>VLOOKUP(B78,'Minha Divulgação'!A:J,10,0)</f>
        <v>#N/A</v>
      </c>
      <c r="E78" s="8" t="e">
        <f>VLOOKUP(B78,'Minha Divulgação'!A:K,11,0)</f>
        <v>#N/A</v>
      </c>
      <c r="F78" t="e">
        <f>VLOOKUP(B78,'Minha Divulgação'!A:D,4,0)</f>
        <v>#N/A</v>
      </c>
      <c r="G78" t="e">
        <f>VLOOKUP(B78,'Minha Divulgação'!A:B,2,0)</f>
        <v>#N/A</v>
      </c>
      <c r="H78" t="e">
        <f>VLOOKUP(B78,'Minha Divulgação'!A:F,6,0)</f>
        <v>#N/A</v>
      </c>
      <c r="I78" t="e">
        <f>VLOOKUP(B78,'Minha Divulgação'!A:S,24,0)</f>
        <v>#N/A</v>
      </c>
      <c r="J78" t="e">
        <f>VLOOKUP(B78,'Minha Divulgação'!A:N,14,0)</f>
        <v>#N/A</v>
      </c>
      <c r="K78" t="e">
        <f>VLOOKUP(B78,'Minha Divulgação'!A:O,15,0)</f>
        <v>#N/A</v>
      </c>
      <c r="L78" t="e">
        <f>VLOOKUP(B78,'Minha Divulgação'!A:O,16,0)</f>
        <v>#N/A</v>
      </c>
      <c r="M78" t="e">
        <f>VLOOKUP(B78,'Minha Divulgação'!A:O,17,0)</f>
        <v>#N/A</v>
      </c>
      <c r="N78" t="e">
        <f>VLOOKUP(B78,'Minha Divulgação'!A:O,18,0)</f>
        <v>#N/A</v>
      </c>
      <c r="O78" t="e">
        <f>VLOOKUP(B78,'Minha Divulgação'!A:O,19,0)</f>
        <v>#N/A</v>
      </c>
      <c r="P78" t="e">
        <f>VLOOKUP(B78,'Minha Divulgação'!A:O,20,0)</f>
        <v>#N/A</v>
      </c>
      <c r="Q78" t="e">
        <f>VLOOKUP(B78,'Minha Divulgação'!A:H,8,0)</f>
        <v>#N/A</v>
      </c>
      <c r="R78" t="e">
        <f>VLOOKUP(B78,'Minha Divulgação'!A:I,9,0)</f>
        <v>#N/A</v>
      </c>
    </row>
    <row r="79" spans="2:18">
      <c r="B79" s="1">
        <v>75</v>
      </c>
      <c r="C79" t="e">
        <f>VLOOKUP(B79,'Minha Divulgação'!A:G,7,0)</f>
        <v>#N/A</v>
      </c>
      <c r="D79" s="8" t="e">
        <f>VLOOKUP(B79,'Minha Divulgação'!A:J,10,0)</f>
        <v>#N/A</v>
      </c>
      <c r="E79" s="8" t="e">
        <f>VLOOKUP(B79,'Minha Divulgação'!A:K,11,0)</f>
        <v>#N/A</v>
      </c>
      <c r="F79" t="e">
        <f>VLOOKUP(B79,'Minha Divulgação'!A:D,4,0)</f>
        <v>#N/A</v>
      </c>
      <c r="G79" t="e">
        <f>VLOOKUP(B79,'Minha Divulgação'!A:B,2,0)</f>
        <v>#N/A</v>
      </c>
      <c r="H79" t="e">
        <f>VLOOKUP(B79,'Minha Divulgação'!A:F,6,0)</f>
        <v>#N/A</v>
      </c>
      <c r="I79" t="e">
        <f>VLOOKUP(B79,'Minha Divulgação'!A:S,24,0)</f>
        <v>#N/A</v>
      </c>
      <c r="J79" t="e">
        <f>VLOOKUP(B79,'Minha Divulgação'!A:N,14,0)</f>
        <v>#N/A</v>
      </c>
      <c r="K79" t="e">
        <f>VLOOKUP(B79,'Minha Divulgação'!A:O,15,0)</f>
        <v>#N/A</v>
      </c>
      <c r="L79" t="e">
        <f>VLOOKUP(B79,'Minha Divulgação'!A:O,16,0)</f>
        <v>#N/A</v>
      </c>
      <c r="M79" t="e">
        <f>VLOOKUP(B79,'Minha Divulgação'!A:O,17,0)</f>
        <v>#N/A</v>
      </c>
      <c r="N79" t="e">
        <f>VLOOKUP(B79,'Minha Divulgação'!A:O,18,0)</f>
        <v>#N/A</v>
      </c>
      <c r="O79" t="e">
        <f>VLOOKUP(B79,'Minha Divulgação'!A:O,19,0)</f>
        <v>#N/A</v>
      </c>
      <c r="P79" t="e">
        <f>VLOOKUP(B79,'Minha Divulgação'!A:O,20,0)</f>
        <v>#N/A</v>
      </c>
      <c r="Q79" t="e">
        <f>VLOOKUP(B79,'Minha Divulgação'!A:H,8,0)</f>
        <v>#N/A</v>
      </c>
      <c r="R79" t="e">
        <f>VLOOKUP(B79,'Minha Divulgação'!A:I,9,0)</f>
        <v>#N/A</v>
      </c>
    </row>
    <row r="80" spans="2:18">
      <c r="B80" s="1">
        <v>76</v>
      </c>
      <c r="C80" t="e">
        <f>VLOOKUP(B80,'Minha Divulgação'!A:G,7,0)</f>
        <v>#N/A</v>
      </c>
      <c r="D80" s="8" t="e">
        <f>VLOOKUP(B80,'Minha Divulgação'!A:J,10,0)</f>
        <v>#N/A</v>
      </c>
      <c r="E80" s="8" t="e">
        <f>VLOOKUP(B80,'Minha Divulgação'!A:K,11,0)</f>
        <v>#N/A</v>
      </c>
      <c r="F80" t="e">
        <f>VLOOKUP(B80,'Minha Divulgação'!A:D,4,0)</f>
        <v>#N/A</v>
      </c>
      <c r="G80" t="e">
        <f>VLOOKUP(B80,'Minha Divulgação'!A:B,2,0)</f>
        <v>#N/A</v>
      </c>
      <c r="H80" t="e">
        <f>VLOOKUP(B80,'Minha Divulgação'!A:F,6,0)</f>
        <v>#N/A</v>
      </c>
      <c r="I80" t="e">
        <f>VLOOKUP(B80,'Minha Divulgação'!A:S,24,0)</f>
        <v>#N/A</v>
      </c>
      <c r="J80" t="e">
        <f>VLOOKUP(B80,'Minha Divulgação'!A:N,14,0)</f>
        <v>#N/A</v>
      </c>
      <c r="K80" t="e">
        <f>VLOOKUP(B80,'Minha Divulgação'!A:O,15,0)</f>
        <v>#N/A</v>
      </c>
      <c r="L80" t="e">
        <f>VLOOKUP(B80,'Minha Divulgação'!A:O,16,0)</f>
        <v>#N/A</v>
      </c>
      <c r="M80" t="e">
        <f>VLOOKUP(B80,'Minha Divulgação'!A:O,17,0)</f>
        <v>#N/A</v>
      </c>
      <c r="N80" t="e">
        <f>VLOOKUP(B80,'Minha Divulgação'!A:O,18,0)</f>
        <v>#N/A</v>
      </c>
      <c r="O80" t="e">
        <f>VLOOKUP(B80,'Minha Divulgação'!A:O,19,0)</f>
        <v>#N/A</v>
      </c>
      <c r="P80" t="e">
        <f>VLOOKUP(B80,'Minha Divulgação'!A:O,20,0)</f>
        <v>#N/A</v>
      </c>
      <c r="Q80" t="e">
        <f>VLOOKUP(B80,'Minha Divulgação'!A:H,8,0)</f>
        <v>#N/A</v>
      </c>
      <c r="R80" t="e">
        <f>VLOOKUP(B80,'Minha Divulgação'!A:I,9,0)</f>
        <v>#N/A</v>
      </c>
    </row>
    <row r="81" spans="2:18">
      <c r="B81" s="1">
        <v>77</v>
      </c>
      <c r="C81" t="e">
        <f>VLOOKUP(B81,'Minha Divulgação'!A:G,7,0)</f>
        <v>#N/A</v>
      </c>
      <c r="D81" s="8" t="e">
        <f>VLOOKUP(B81,'Minha Divulgação'!A:J,10,0)</f>
        <v>#N/A</v>
      </c>
      <c r="E81" s="8" t="e">
        <f>VLOOKUP(B81,'Minha Divulgação'!A:K,11,0)</f>
        <v>#N/A</v>
      </c>
      <c r="F81" t="e">
        <f>VLOOKUP(B81,'Minha Divulgação'!A:D,4,0)</f>
        <v>#N/A</v>
      </c>
      <c r="G81" t="e">
        <f>VLOOKUP(B81,'Minha Divulgação'!A:B,2,0)</f>
        <v>#N/A</v>
      </c>
      <c r="H81" t="e">
        <f>VLOOKUP(B81,'Minha Divulgação'!A:F,6,0)</f>
        <v>#N/A</v>
      </c>
      <c r="I81" t="e">
        <f>VLOOKUP(B81,'Minha Divulgação'!A:S,24,0)</f>
        <v>#N/A</v>
      </c>
      <c r="J81" t="e">
        <f>VLOOKUP(B81,'Minha Divulgação'!A:N,14,0)</f>
        <v>#N/A</v>
      </c>
      <c r="K81" t="e">
        <f>VLOOKUP(B81,'Minha Divulgação'!A:O,15,0)</f>
        <v>#N/A</v>
      </c>
      <c r="L81" t="e">
        <f>VLOOKUP(B81,'Minha Divulgação'!A:O,16,0)</f>
        <v>#N/A</v>
      </c>
      <c r="M81" t="e">
        <f>VLOOKUP(B81,'Minha Divulgação'!A:O,17,0)</f>
        <v>#N/A</v>
      </c>
      <c r="N81" t="e">
        <f>VLOOKUP(B81,'Minha Divulgação'!A:O,18,0)</f>
        <v>#N/A</v>
      </c>
      <c r="O81" t="e">
        <f>VLOOKUP(B81,'Minha Divulgação'!A:O,19,0)</f>
        <v>#N/A</v>
      </c>
      <c r="P81" t="e">
        <f>VLOOKUP(B81,'Minha Divulgação'!A:O,20,0)</f>
        <v>#N/A</v>
      </c>
      <c r="Q81" t="e">
        <f>VLOOKUP(B81,'Minha Divulgação'!A:H,8,0)</f>
        <v>#N/A</v>
      </c>
      <c r="R81" t="e">
        <f>VLOOKUP(B81,'Minha Divulgação'!A:I,9,0)</f>
        <v>#N/A</v>
      </c>
    </row>
    <row r="82" spans="2:18">
      <c r="B82" s="1">
        <v>78</v>
      </c>
      <c r="C82" t="e">
        <f>VLOOKUP(B82,'Minha Divulgação'!A:G,7,0)</f>
        <v>#N/A</v>
      </c>
      <c r="D82" s="8" t="e">
        <f>VLOOKUP(B82,'Minha Divulgação'!A:J,10,0)</f>
        <v>#N/A</v>
      </c>
      <c r="E82" s="8" t="e">
        <f>VLOOKUP(B82,'Minha Divulgação'!A:K,11,0)</f>
        <v>#N/A</v>
      </c>
      <c r="F82" t="e">
        <f>VLOOKUP(B82,'Minha Divulgação'!A:D,4,0)</f>
        <v>#N/A</v>
      </c>
      <c r="G82" t="e">
        <f>VLOOKUP(B82,'Minha Divulgação'!A:B,2,0)</f>
        <v>#N/A</v>
      </c>
      <c r="H82" t="e">
        <f>VLOOKUP(B82,'Minha Divulgação'!A:F,6,0)</f>
        <v>#N/A</v>
      </c>
      <c r="I82" t="e">
        <f>VLOOKUP(B82,'Minha Divulgação'!A:S,24,0)</f>
        <v>#N/A</v>
      </c>
      <c r="J82" t="e">
        <f>VLOOKUP(B82,'Minha Divulgação'!A:N,14,0)</f>
        <v>#N/A</v>
      </c>
      <c r="K82" t="e">
        <f>VLOOKUP(B82,'Minha Divulgação'!A:O,15,0)</f>
        <v>#N/A</v>
      </c>
      <c r="L82" t="e">
        <f>VLOOKUP(B82,'Minha Divulgação'!A:O,16,0)</f>
        <v>#N/A</v>
      </c>
      <c r="M82" t="e">
        <f>VLOOKUP(B82,'Minha Divulgação'!A:O,17,0)</f>
        <v>#N/A</v>
      </c>
      <c r="N82" t="e">
        <f>VLOOKUP(B82,'Minha Divulgação'!A:O,18,0)</f>
        <v>#N/A</v>
      </c>
      <c r="O82" t="e">
        <f>VLOOKUP(B82,'Minha Divulgação'!A:O,19,0)</f>
        <v>#N/A</v>
      </c>
      <c r="P82" t="e">
        <f>VLOOKUP(B82,'Minha Divulgação'!A:O,20,0)</f>
        <v>#N/A</v>
      </c>
      <c r="Q82" t="e">
        <f>VLOOKUP(B82,'Minha Divulgação'!A:H,8,0)</f>
        <v>#N/A</v>
      </c>
      <c r="R82" t="e">
        <f>VLOOKUP(B82,'Minha Divulgação'!A:I,9,0)</f>
        <v>#N/A</v>
      </c>
    </row>
    <row r="83" spans="2:18">
      <c r="B83" s="1">
        <v>79</v>
      </c>
      <c r="C83" t="e">
        <f>VLOOKUP(B83,'Minha Divulgação'!A:G,7,0)</f>
        <v>#N/A</v>
      </c>
      <c r="D83" s="8" t="e">
        <f>VLOOKUP(B83,'Minha Divulgação'!A:J,10,0)</f>
        <v>#N/A</v>
      </c>
      <c r="E83" s="8" t="e">
        <f>VLOOKUP(B83,'Minha Divulgação'!A:K,11,0)</f>
        <v>#N/A</v>
      </c>
      <c r="F83" t="e">
        <f>VLOOKUP(B83,'Minha Divulgação'!A:D,4,0)</f>
        <v>#N/A</v>
      </c>
      <c r="G83" t="e">
        <f>VLOOKUP(B83,'Minha Divulgação'!A:B,2,0)</f>
        <v>#N/A</v>
      </c>
      <c r="H83" t="e">
        <f>VLOOKUP(B83,'Minha Divulgação'!A:F,6,0)</f>
        <v>#N/A</v>
      </c>
      <c r="I83" t="e">
        <f>VLOOKUP(B83,'Minha Divulgação'!A:S,24,0)</f>
        <v>#N/A</v>
      </c>
      <c r="J83" t="e">
        <f>VLOOKUP(B83,'Minha Divulgação'!A:N,14,0)</f>
        <v>#N/A</v>
      </c>
      <c r="K83" t="e">
        <f>VLOOKUP(B83,'Minha Divulgação'!A:O,15,0)</f>
        <v>#N/A</v>
      </c>
      <c r="L83" t="e">
        <f>VLOOKUP(B83,'Minha Divulgação'!A:O,16,0)</f>
        <v>#N/A</v>
      </c>
      <c r="M83" t="e">
        <f>VLOOKUP(B83,'Minha Divulgação'!A:O,17,0)</f>
        <v>#N/A</v>
      </c>
      <c r="N83" t="e">
        <f>VLOOKUP(B83,'Minha Divulgação'!A:O,18,0)</f>
        <v>#N/A</v>
      </c>
      <c r="O83" t="e">
        <f>VLOOKUP(B83,'Minha Divulgação'!A:O,19,0)</f>
        <v>#N/A</v>
      </c>
      <c r="P83" t="e">
        <f>VLOOKUP(B83,'Minha Divulgação'!A:O,20,0)</f>
        <v>#N/A</v>
      </c>
      <c r="Q83" t="e">
        <f>VLOOKUP(B83,'Minha Divulgação'!A:H,8,0)</f>
        <v>#N/A</v>
      </c>
      <c r="R83" t="e">
        <f>VLOOKUP(B83,'Minha Divulgação'!A:I,9,0)</f>
        <v>#N/A</v>
      </c>
    </row>
    <row r="84" spans="2:18">
      <c r="B84" s="1">
        <v>80</v>
      </c>
      <c r="C84" t="e">
        <f>VLOOKUP(B84,'Minha Divulgação'!A:G,7,0)</f>
        <v>#N/A</v>
      </c>
      <c r="D84" s="8" t="e">
        <f>VLOOKUP(B84,'Minha Divulgação'!A:J,10,0)</f>
        <v>#N/A</v>
      </c>
      <c r="E84" s="8" t="e">
        <f>VLOOKUP(B84,'Minha Divulgação'!A:K,11,0)</f>
        <v>#N/A</v>
      </c>
      <c r="F84" t="e">
        <f>VLOOKUP(B84,'Minha Divulgação'!A:D,4,0)</f>
        <v>#N/A</v>
      </c>
      <c r="G84" t="e">
        <f>VLOOKUP(B84,'Minha Divulgação'!A:B,2,0)</f>
        <v>#N/A</v>
      </c>
      <c r="H84" t="e">
        <f>VLOOKUP(B84,'Minha Divulgação'!A:F,6,0)</f>
        <v>#N/A</v>
      </c>
      <c r="I84" t="e">
        <f>VLOOKUP(B84,'Minha Divulgação'!A:S,24,0)</f>
        <v>#N/A</v>
      </c>
      <c r="J84" t="e">
        <f>VLOOKUP(B84,'Minha Divulgação'!A:N,14,0)</f>
        <v>#N/A</v>
      </c>
      <c r="K84" t="e">
        <f>VLOOKUP(B84,'Minha Divulgação'!A:O,15,0)</f>
        <v>#N/A</v>
      </c>
      <c r="L84" t="e">
        <f>VLOOKUP(B84,'Minha Divulgação'!A:O,16,0)</f>
        <v>#N/A</v>
      </c>
      <c r="M84" t="e">
        <f>VLOOKUP(B84,'Minha Divulgação'!A:O,17,0)</f>
        <v>#N/A</v>
      </c>
      <c r="N84" t="e">
        <f>VLOOKUP(B84,'Minha Divulgação'!A:O,18,0)</f>
        <v>#N/A</v>
      </c>
      <c r="O84" t="e">
        <f>VLOOKUP(B84,'Minha Divulgação'!A:O,19,0)</f>
        <v>#N/A</v>
      </c>
      <c r="P84" t="e">
        <f>VLOOKUP(B84,'Minha Divulgação'!A:O,20,0)</f>
        <v>#N/A</v>
      </c>
      <c r="Q84" t="e">
        <f>VLOOKUP(B84,'Minha Divulgação'!A:H,8,0)</f>
        <v>#N/A</v>
      </c>
      <c r="R84" t="e">
        <f>VLOOKUP(B84,'Minha Divulgação'!A:I,9,0)</f>
        <v>#N/A</v>
      </c>
    </row>
    <row r="85" spans="2:18">
      <c r="B85" s="1">
        <v>81</v>
      </c>
      <c r="C85" t="e">
        <f>VLOOKUP(B85,'Minha Divulgação'!A:G,7,0)</f>
        <v>#N/A</v>
      </c>
      <c r="D85" s="8" t="e">
        <f>VLOOKUP(B85,'Minha Divulgação'!A:J,10,0)</f>
        <v>#N/A</v>
      </c>
      <c r="E85" s="8" t="e">
        <f>VLOOKUP(B85,'Minha Divulgação'!A:K,11,0)</f>
        <v>#N/A</v>
      </c>
      <c r="F85" t="e">
        <f>VLOOKUP(B85,'Minha Divulgação'!A:D,4,0)</f>
        <v>#N/A</v>
      </c>
      <c r="G85" t="e">
        <f>VLOOKUP(B85,'Minha Divulgação'!A:B,2,0)</f>
        <v>#N/A</v>
      </c>
      <c r="H85" t="e">
        <f>VLOOKUP(B85,'Minha Divulgação'!A:F,6,0)</f>
        <v>#N/A</v>
      </c>
      <c r="I85" t="e">
        <f>VLOOKUP(B85,'Minha Divulgação'!A:S,24,0)</f>
        <v>#N/A</v>
      </c>
      <c r="J85" t="e">
        <f>VLOOKUP(B85,'Minha Divulgação'!A:N,14,0)</f>
        <v>#N/A</v>
      </c>
      <c r="K85" t="e">
        <f>VLOOKUP(B85,'Minha Divulgação'!A:O,15,0)</f>
        <v>#N/A</v>
      </c>
      <c r="L85" t="e">
        <f>VLOOKUP(B85,'Minha Divulgação'!A:O,16,0)</f>
        <v>#N/A</v>
      </c>
      <c r="M85" t="e">
        <f>VLOOKUP(B85,'Minha Divulgação'!A:O,17,0)</f>
        <v>#N/A</v>
      </c>
      <c r="N85" t="e">
        <f>VLOOKUP(B85,'Minha Divulgação'!A:O,18,0)</f>
        <v>#N/A</v>
      </c>
      <c r="O85" t="e">
        <f>VLOOKUP(B85,'Minha Divulgação'!A:O,19,0)</f>
        <v>#N/A</v>
      </c>
      <c r="P85" t="e">
        <f>VLOOKUP(B85,'Minha Divulgação'!A:O,20,0)</f>
        <v>#N/A</v>
      </c>
      <c r="Q85" t="e">
        <f>VLOOKUP(B85,'Minha Divulgação'!A:H,8,0)</f>
        <v>#N/A</v>
      </c>
      <c r="R85" t="e">
        <f>VLOOKUP(B85,'Minha Divulgação'!A:I,9,0)</f>
        <v>#N/A</v>
      </c>
    </row>
    <row r="86" spans="2:18">
      <c r="B86" s="1">
        <v>82</v>
      </c>
      <c r="C86" t="e">
        <f>VLOOKUP(B86,'Minha Divulgação'!A:G,7,0)</f>
        <v>#N/A</v>
      </c>
      <c r="D86" s="8" t="e">
        <f>VLOOKUP(B86,'Minha Divulgação'!A:J,10,0)</f>
        <v>#N/A</v>
      </c>
      <c r="E86" s="8" t="e">
        <f>VLOOKUP(B86,'Minha Divulgação'!A:K,11,0)</f>
        <v>#N/A</v>
      </c>
      <c r="F86" t="e">
        <f>VLOOKUP(B86,'Minha Divulgação'!A:D,4,0)</f>
        <v>#N/A</v>
      </c>
      <c r="G86" t="e">
        <f>VLOOKUP(B86,'Minha Divulgação'!A:B,2,0)</f>
        <v>#N/A</v>
      </c>
      <c r="H86" t="e">
        <f>VLOOKUP(B86,'Minha Divulgação'!A:F,6,0)</f>
        <v>#N/A</v>
      </c>
      <c r="I86" t="e">
        <f>VLOOKUP(B86,'Minha Divulgação'!A:S,24,0)</f>
        <v>#N/A</v>
      </c>
      <c r="J86" t="e">
        <f>VLOOKUP(B86,'Minha Divulgação'!A:N,14,0)</f>
        <v>#N/A</v>
      </c>
      <c r="K86" t="e">
        <f>VLOOKUP(B86,'Minha Divulgação'!A:O,15,0)</f>
        <v>#N/A</v>
      </c>
      <c r="L86" t="e">
        <f>VLOOKUP(B86,'Minha Divulgação'!A:O,16,0)</f>
        <v>#N/A</v>
      </c>
      <c r="M86" t="e">
        <f>VLOOKUP(B86,'Minha Divulgação'!A:O,17,0)</f>
        <v>#N/A</v>
      </c>
      <c r="N86" t="e">
        <f>VLOOKUP(B86,'Minha Divulgação'!A:O,18,0)</f>
        <v>#N/A</v>
      </c>
      <c r="O86" t="e">
        <f>VLOOKUP(B86,'Minha Divulgação'!A:O,19,0)</f>
        <v>#N/A</v>
      </c>
      <c r="P86" t="e">
        <f>VLOOKUP(B86,'Minha Divulgação'!A:O,20,0)</f>
        <v>#N/A</v>
      </c>
      <c r="Q86" t="e">
        <f>VLOOKUP(B86,'Minha Divulgação'!A:H,8,0)</f>
        <v>#N/A</v>
      </c>
      <c r="R86" t="e">
        <f>VLOOKUP(B86,'Minha Divulgação'!A:I,9,0)</f>
        <v>#N/A</v>
      </c>
    </row>
    <row r="87" spans="2:18">
      <c r="B87" s="1">
        <v>83</v>
      </c>
      <c r="C87" t="e">
        <f>VLOOKUP(B87,'Minha Divulgação'!A:G,7,0)</f>
        <v>#N/A</v>
      </c>
      <c r="D87" s="8" t="e">
        <f>VLOOKUP(B87,'Minha Divulgação'!A:J,10,0)</f>
        <v>#N/A</v>
      </c>
      <c r="E87" s="8" t="e">
        <f>VLOOKUP(B87,'Minha Divulgação'!A:K,11,0)</f>
        <v>#N/A</v>
      </c>
      <c r="F87" t="e">
        <f>VLOOKUP(B87,'Minha Divulgação'!A:D,4,0)</f>
        <v>#N/A</v>
      </c>
      <c r="G87" t="e">
        <f>VLOOKUP(B87,'Minha Divulgação'!A:B,2,0)</f>
        <v>#N/A</v>
      </c>
      <c r="H87" t="e">
        <f>VLOOKUP(B87,'Minha Divulgação'!A:F,6,0)</f>
        <v>#N/A</v>
      </c>
      <c r="I87" t="e">
        <f>VLOOKUP(B87,'Minha Divulgação'!A:S,24,0)</f>
        <v>#N/A</v>
      </c>
      <c r="J87" t="e">
        <f>VLOOKUP(B87,'Minha Divulgação'!A:N,14,0)</f>
        <v>#N/A</v>
      </c>
      <c r="K87" t="e">
        <f>VLOOKUP(B87,'Minha Divulgação'!A:O,15,0)</f>
        <v>#N/A</v>
      </c>
      <c r="L87" t="e">
        <f>VLOOKUP(B87,'Minha Divulgação'!A:O,16,0)</f>
        <v>#N/A</v>
      </c>
      <c r="M87" t="e">
        <f>VLOOKUP(B87,'Minha Divulgação'!A:O,17,0)</f>
        <v>#N/A</v>
      </c>
      <c r="N87" t="e">
        <f>VLOOKUP(B87,'Minha Divulgação'!A:O,18,0)</f>
        <v>#N/A</v>
      </c>
      <c r="O87" t="e">
        <f>VLOOKUP(B87,'Minha Divulgação'!A:O,19,0)</f>
        <v>#N/A</v>
      </c>
      <c r="P87" t="e">
        <f>VLOOKUP(B87,'Minha Divulgação'!A:O,20,0)</f>
        <v>#N/A</v>
      </c>
      <c r="Q87" t="e">
        <f>VLOOKUP(B87,'Minha Divulgação'!A:H,8,0)</f>
        <v>#N/A</v>
      </c>
      <c r="R87" t="e">
        <f>VLOOKUP(B87,'Minha Divulgação'!A:I,9,0)</f>
        <v>#N/A</v>
      </c>
    </row>
    <row r="88" spans="2:18">
      <c r="B88" s="1">
        <v>84</v>
      </c>
      <c r="C88" t="e">
        <f>VLOOKUP(B88,'Minha Divulgação'!A:G,7,0)</f>
        <v>#N/A</v>
      </c>
      <c r="D88" s="8" t="e">
        <f>VLOOKUP(B88,'Minha Divulgação'!A:J,10,0)</f>
        <v>#N/A</v>
      </c>
      <c r="E88" s="8" t="e">
        <f>VLOOKUP(B88,'Minha Divulgação'!A:K,11,0)</f>
        <v>#N/A</v>
      </c>
      <c r="F88" t="e">
        <f>VLOOKUP(B88,'Minha Divulgação'!A:D,4,0)</f>
        <v>#N/A</v>
      </c>
      <c r="G88" t="e">
        <f>VLOOKUP(B88,'Minha Divulgação'!A:B,2,0)</f>
        <v>#N/A</v>
      </c>
      <c r="H88" t="e">
        <f>VLOOKUP(B88,'Minha Divulgação'!A:F,6,0)</f>
        <v>#N/A</v>
      </c>
      <c r="I88" t="e">
        <f>VLOOKUP(B88,'Minha Divulgação'!A:S,24,0)</f>
        <v>#N/A</v>
      </c>
      <c r="J88" t="e">
        <f>VLOOKUP(B88,'Minha Divulgação'!A:N,14,0)</f>
        <v>#N/A</v>
      </c>
      <c r="K88" t="e">
        <f>VLOOKUP(B88,'Minha Divulgação'!A:O,15,0)</f>
        <v>#N/A</v>
      </c>
      <c r="L88" t="e">
        <f>VLOOKUP(B88,'Minha Divulgação'!A:O,16,0)</f>
        <v>#N/A</v>
      </c>
      <c r="M88" t="e">
        <f>VLOOKUP(B88,'Minha Divulgação'!A:O,17,0)</f>
        <v>#N/A</v>
      </c>
      <c r="N88" t="e">
        <f>VLOOKUP(B88,'Minha Divulgação'!A:O,18,0)</f>
        <v>#N/A</v>
      </c>
      <c r="O88" t="e">
        <f>VLOOKUP(B88,'Minha Divulgação'!A:O,19,0)</f>
        <v>#N/A</v>
      </c>
      <c r="P88" t="e">
        <f>VLOOKUP(B88,'Minha Divulgação'!A:O,20,0)</f>
        <v>#N/A</v>
      </c>
      <c r="Q88" t="e">
        <f>VLOOKUP(B88,'Minha Divulgação'!A:H,8,0)</f>
        <v>#N/A</v>
      </c>
      <c r="R88" t="e">
        <f>VLOOKUP(B88,'Minha Divulgação'!A:I,9,0)</f>
        <v>#N/A</v>
      </c>
    </row>
    <row r="89" spans="2:18">
      <c r="B89" s="1">
        <v>85</v>
      </c>
      <c r="C89" t="e">
        <f>VLOOKUP(B89,'Minha Divulgação'!A:G,7,0)</f>
        <v>#N/A</v>
      </c>
      <c r="D89" s="8" t="e">
        <f>VLOOKUP(B89,'Minha Divulgação'!A:J,10,0)</f>
        <v>#N/A</v>
      </c>
      <c r="E89" s="8" t="e">
        <f>VLOOKUP(B89,'Minha Divulgação'!A:K,11,0)</f>
        <v>#N/A</v>
      </c>
      <c r="F89" t="e">
        <f>VLOOKUP(B89,'Minha Divulgação'!A:D,4,0)</f>
        <v>#N/A</v>
      </c>
      <c r="G89" t="e">
        <f>VLOOKUP(B89,'Minha Divulgação'!A:B,2,0)</f>
        <v>#N/A</v>
      </c>
      <c r="H89" t="e">
        <f>VLOOKUP(B89,'Minha Divulgação'!A:F,6,0)</f>
        <v>#N/A</v>
      </c>
      <c r="I89" t="e">
        <f>VLOOKUP(B89,'Minha Divulgação'!A:S,24,0)</f>
        <v>#N/A</v>
      </c>
      <c r="J89" t="e">
        <f>VLOOKUP(B89,'Minha Divulgação'!A:N,14,0)</f>
        <v>#N/A</v>
      </c>
      <c r="K89" t="e">
        <f>VLOOKUP(B89,'Minha Divulgação'!A:O,15,0)</f>
        <v>#N/A</v>
      </c>
      <c r="L89" t="e">
        <f>VLOOKUP(B89,'Minha Divulgação'!A:O,16,0)</f>
        <v>#N/A</v>
      </c>
      <c r="M89" t="e">
        <f>VLOOKUP(B89,'Minha Divulgação'!A:O,17,0)</f>
        <v>#N/A</v>
      </c>
      <c r="N89" t="e">
        <f>VLOOKUP(B89,'Minha Divulgação'!A:O,18,0)</f>
        <v>#N/A</v>
      </c>
      <c r="O89" t="e">
        <f>VLOOKUP(B89,'Minha Divulgação'!A:O,19,0)</f>
        <v>#N/A</v>
      </c>
      <c r="P89" t="e">
        <f>VLOOKUP(B89,'Minha Divulgação'!A:O,20,0)</f>
        <v>#N/A</v>
      </c>
      <c r="Q89" t="e">
        <f>VLOOKUP(B89,'Minha Divulgação'!A:H,8,0)</f>
        <v>#N/A</v>
      </c>
      <c r="R89" t="e">
        <f>VLOOKUP(B89,'Minha Divulgação'!A:I,9,0)</f>
        <v>#N/A</v>
      </c>
    </row>
    <row r="90" spans="2:18">
      <c r="B90" s="1">
        <v>86</v>
      </c>
      <c r="C90" t="e">
        <f>VLOOKUP(B90,'Minha Divulgação'!A:G,7,0)</f>
        <v>#N/A</v>
      </c>
      <c r="D90" s="8" t="e">
        <f>VLOOKUP(B90,'Minha Divulgação'!A:J,10,0)</f>
        <v>#N/A</v>
      </c>
      <c r="E90" s="8" t="e">
        <f>VLOOKUP(B90,'Minha Divulgação'!A:K,11,0)</f>
        <v>#N/A</v>
      </c>
      <c r="F90" t="e">
        <f>VLOOKUP(B90,'Minha Divulgação'!A:D,4,0)</f>
        <v>#N/A</v>
      </c>
      <c r="G90" t="e">
        <f>VLOOKUP(B90,'Minha Divulgação'!A:B,2,0)</f>
        <v>#N/A</v>
      </c>
      <c r="H90" t="e">
        <f>VLOOKUP(B90,'Minha Divulgação'!A:F,6,0)</f>
        <v>#N/A</v>
      </c>
      <c r="I90" t="e">
        <f>VLOOKUP(B90,'Minha Divulgação'!A:S,24,0)</f>
        <v>#N/A</v>
      </c>
      <c r="J90" t="e">
        <f>VLOOKUP(B90,'Minha Divulgação'!A:N,14,0)</f>
        <v>#N/A</v>
      </c>
      <c r="K90" t="e">
        <f>VLOOKUP(B90,'Minha Divulgação'!A:O,15,0)</f>
        <v>#N/A</v>
      </c>
      <c r="L90" t="e">
        <f>VLOOKUP(B90,'Minha Divulgação'!A:O,16,0)</f>
        <v>#N/A</v>
      </c>
      <c r="M90" t="e">
        <f>VLOOKUP(B90,'Minha Divulgação'!A:O,17,0)</f>
        <v>#N/A</v>
      </c>
      <c r="N90" t="e">
        <f>VLOOKUP(B90,'Minha Divulgação'!A:O,18,0)</f>
        <v>#N/A</v>
      </c>
      <c r="O90" t="e">
        <f>VLOOKUP(B90,'Minha Divulgação'!A:O,19,0)</f>
        <v>#N/A</v>
      </c>
      <c r="P90" t="e">
        <f>VLOOKUP(B90,'Minha Divulgação'!A:O,20,0)</f>
        <v>#N/A</v>
      </c>
      <c r="Q90" t="e">
        <f>VLOOKUP(B90,'Minha Divulgação'!A:H,8,0)</f>
        <v>#N/A</v>
      </c>
      <c r="R90" t="e">
        <f>VLOOKUP(B90,'Minha Divulgação'!A:I,9,0)</f>
        <v>#N/A</v>
      </c>
    </row>
    <row r="91" spans="2:18">
      <c r="B91" s="1">
        <v>87</v>
      </c>
      <c r="C91" t="e">
        <f>VLOOKUP(B91,'Minha Divulgação'!A:G,7,0)</f>
        <v>#N/A</v>
      </c>
      <c r="D91" s="8" t="e">
        <f>VLOOKUP(B91,'Minha Divulgação'!A:J,10,0)</f>
        <v>#N/A</v>
      </c>
      <c r="E91" s="8" t="e">
        <f>VLOOKUP(B91,'Minha Divulgação'!A:K,11,0)</f>
        <v>#N/A</v>
      </c>
      <c r="F91" t="e">
        <f>VLOOKUP(B91,'Minha Divulgação'!A:D,4,0)</f>
        <v>#N/A</v>
      </c>
      <c r="G91" t="e">
        <f>VLOOKUP(B91,'Minha Divulgação'!A:B,2,0)</f>
        <v>#N/A</v>
      </c>
      <c r="H91" t="e">
        <f>VLOOKUP(B91,'Minha Divulgação'!A:F,6,0)</f>
        <v>#N/A</v>
      </c>
      <c r="I91" t="e">
        <f>VLOOKUP(B91,'Minha Divulgação'!A:S,24,0)</f>
        <v>#N/A</v>
      </c>
      <c r="J91" t="e">
        <f>VLOOKUP(B91,'Minha Divulgação'!A:N,14,0)</f>
        <v>#N/A</v>
      </c>
      <c r="K91" t="e">
        <f>VLOOKUP(B91,'Minha Divulgação'!A:O,15,0)</f>
        <v>#N/A</v>
      </c>
      <c r="L91" t="e">
        <f>VLOOKUP(B91,'Minha Divulgação'!A:O,16,0)</f>
        <v>#N/A</v>
      </c>
      <c r="M91" t="e">
        <f>VLOOKUP(B91,'Minha Divulgação'!A:O,17,0)</f>
        <v>#N/A</v>
      </c>
      <c r="N91" t="e">
        <f>VLOOKUP(B91,'Minha Divulgação'!A:O,18,0)</f>
        <v>#N/A</v>
      </c>
      <c r="O91" t="e">
        <f>VLOOKUP(B91,'Minha Divulgação'!A:O,19,0)</f>
        <v>#N/A</v>
      </c>
      <c r="P91" t="e">
        <f>VLOOKUP(B91,'Minha Divulgação'!A:O,20,0)</f>
        <v>#N/A</v>
      </c>
      <c r="Q91" t="e">
        <f>VLOOKUP(B91,'Minha Divulgação'!A:H,8,0)</f>
        <v>#N/A</v>
      </c>
      <c r="R91" t="e">
        <f>VLOOKUP(B91,'Minha Divulgação'!A:I,9,0)</f>
        <v>#N/A</v>
      </c>
    </row>
    <row r="92" spans="2:18">
      <c r="B92" s="1">
        <v>88</v>
      </c>
      <c r="C92" t="e">
        <f>VLOOKUP(B92,'Minha Divulgação'!A:G,7,0)</f>
        <v>#N/A</v>
      </c>
      <c r="D92" s="8" t="e">
        <f>VLOOKUP(B92,'Minha Divulgação'!A:J,10,0)</f>
        <v>#N/A</v>
      </c>
      <c r="E92" s="8" t="e">
        <f>VLOOKUP(B92,'Minha Divulgação'!A:K,11,0)</f>
        <v>#N/A</v>
      </c>
      <c r="F92" t="e">
        <f>VLOOKUP(B92,'Minha Divulgação'!A:D,4,0)</f>
        <v>#N/A</v>
      </c>
      <c r="G92" t="e">
        <f>VLOOKUP(B92,'Minha Divulgação'!A:B,2,0)</f>
        <v>#N/A</v>
      </c>
      <c r="H92" t="e">
        <f>VLOOKUP(B92,'Minha Divulgação'!A:F,6,0)</f>
        <v>#N/A</v>
      </c>
      <c r="I92" t="e">
        <f>VLOOKUP(B92,'Minha Divulgação'!A:S,24,0)</f>
        <v>#N/A</v>
      </c>
      <c r="J92" t="e">
        <f>VLOOKUP(B92,'Minha Divulgação'!A:N,14,0)</f>
        <v>#N/A</v>
      </c>
      <c r="K92" t="e">
        <f>VLOOKUP(B92,'Minha Divulgação'!A:O,15,0)</f>
        <v>#N/A</v>
      </c>
      <c r="L92" t="e">
        <f>VLOOKUP(B92,'Minha Divulgação'!A:O,16,0)</f>
        <v>#N/A</v>
      </c>
      <c r="M92" t="e">
        <f>VLOOKUP(B92,'Minha Divulgação'!A:O,17,0)</f>
        <v>#N/A</v>
      </c>
      <c r="N92" t="e">
        <f>VLOOKUP(B92,'Minha Divulgação'!A:O,18,0)</f>
        <v>#N/A</v>
      </c>
      <c r="O92" t="e">
        <f>VLOOKUP(B92,'Minha Divulgação'!A:O,19,0)</f>
        <v>#N/A</v>
      </c>
      <c r="P92" t="e">
        <f>VLOOKUP(B92,'Minha Divulgação'!A:O,20,0)</f>
        <v>#N/A</v>
      </c>
      <c r="Q92" t="e">
        <f>VLOOKUP(B92,'Minha Divulgação'!A:H,8,0)</f>
        <v>#N/A</v>
      </c>
      <c r="R92" t="e">
        <f>VLOOKUP(B92,'Minha Divulgação'!A:I,9,0)</f>
        <v>#N/A</v>
      </c>
    </row>
    <row r="93" spans="2:18">
      <c r="B93" s="1">
        <v>89</v>
      </c>
      <c r="C93" t="e">
        <f>VLOOKUP(B93,'Minha Divulgação'!A:G,7,0)</f>
        <v>#N/A</v>
      </c>
      <c r="D93" s="8" t="e">
        <f>VLOOKUP(B93,'Minha Divulgação'!A:J,10,0)</f>
        <v>#N/A</v>
      </c>
      <c r="E93" s="8" t="e">
        <f>VLOOKUP(B93,'Minha Divulgação'!A:K,11,0)</f>
        <v>#N/A</v>
      </c>
      <c r="F93" t="e">
        <f>VLOOKUP(B93,'Minha Divulgação'!A:D,4,0)</f>
        <v>#N/A</v>
      </c>
      <c r="G93" t="e">
        <f>VLOOKUP(B93,'Minha Divulgação'!A:B,2,0)</f>
        <v>#N/A</v>
      </c>
      <c r="H93" t="e">
        <f>VLOOKUP(B93,'Minha Divulgação'!A:F,6,0)</f>
        <v>#N/A</v>
      </c>
      <c r="I93" t="e">
        <f>VLOOKUP(B93,'Minha Divulgação'!A:S,24,0)</f>
        <v>#N/A</v>
      </c>
      <c r="J93" t="e">
        <f>VLOOKUP(B93,'Minha Divulgação'!A:N,14,0)</f>
        <v>#N/A</v>
      </c>
      <c r="K93" t="e">
        <f>VLOOKUP(B93,'Minha Divulgação'!A:O,15,0)</f>
        <v>#N/A</v>
      </c>
      <c r="L93" t="e">
        <f>VLOOKUP(B93,'Minha Divulgação'!A:O,16,0)</f>
        <v>#N/A</v>
      </c>
      <c r="M93" t="e">
        <f>VLOOKUP(B93,'Minha Divulgação'!A:O,17,0)</f>
        <v>#N/A</v>
      </c>
      <c r="N93" t="e">
        <f>VLOOKUP(B93,'Minha Divulgação'!A:O,18,0)</f>
        <v>#N/A</v>
      </c>
      <c r="O93" t="e">
        <f>VLOOKUP(B93,'Minha Divulgação'!A:O,19,0)</f>
        <v>#N/A</v>
      </c>
      <c r="P93" t="e">
        <f>VLOOKUP(B93,'Minha Divulgação'!A:O,20,0)</f>
        <v>#N/A</v>
      </c>
      <c r="Q93" t="e">
        <f>VLOOKUP(B93,'Minha Divulgação'!A:H,8,0)</f>
        <v>#N/A</v>
      </c>
      <c r="R93" t="e">
        <f>VLOOKUP(B93,'Minha Divulgação'!A:I,9,0)</f>
        <v>#N/A</v>
      </c>
    </row>
    <row r="94" spans="2:18">
      <c r="B94" s="1">
        <v>90</v>
      </c>
      <c r="C94" t="e">
        <f>VLOOKUP(B94,'Minha Divulgação'!A:G,7,0)</f>
        <v>#N/A</v>
      </c>
      <c r="D94" s="8" t="e">
        <f>VLOOKUP(B94,'Minha Divulgação'!A:J,10,0)</f>
        <v>#N/A</v>
      </c>
      <c r="E94" s="8" t="e">
        <f>VLOOKUP(B94,'Minha Divulgação'!A:K,11,0)</f>
        <v>#N/A</v>
      </c>
      <c r="F94" t="e">
        <f>VLOOKUP(B94,'Minha Divulgação'!A:D,4,0)</f>
        <v>#N/A</v>
      </c>
      <c r="G94" t="e">
        <f>VLOOKUP(B94,'Minha Divulgação'!A:B,2,0)</f>
        <v>#N/A</v>
      </c>
      <c r="H94" t="e">
        <f>VLOOKUP(B94,'Minha Divulgação'!A:F,6,0)</f>
        <v>#N/A</v>
      </c>
      <c r="I94" t="e">
        <f>VLOOKUP(B94,'Minha Divulgação'!A:S,24,0)</f>
        <v>#N/A</v>
      </c>
      <c r="J94" t="e">
        <f>VLOOKUP(B94,'Minha Divulgação'!A:N,14,0)</f>
        <v>#N/A</v>
      </c>
      <c r="K94" t="e">
        <f>VLOOKUP(B94,'Minha Divulgação'!A:O,15,0)</f>
        <v>#N/A</v>
      </c>
      <c r="L94" t="e">
        <f>VLOOKUP(B94,'Minha Divulgação'!A:O,16,0)</f>
        <v>#N/A</v>
      </c>
      <c r="M94" t="e">
        <f>VLOOKUP(B94,'Minha Divulgação'!A:O,17,0)</f>
        <v>#N/A</v>
      </c>
      <c r="N94" t="e">
        <f>VLOOKUP(B94,'Minha Divulgação'!A:O,18,0)</f>
        <v>#N/A</v>
      </c>
      <c r="O94" t="e">
        <f>VLOOKUP(B94,'Minha Divulgação'!A:O,19,0)</f>
        <v>#N/A</v>
      </c>
      <c r="P94" t="e">
        <f>VLOOKUP(B94,'Minha Divulgação'!A:O,20,0)</f>
        <v>#N/A</v>
      </c>
      <c r="Q94" t="e">
        <f>VLOOKUP(B94,'Minha Divulgação'!A:H,8,0)</f>
        <v>#N/A</v>
      </c>
      <c r="R94" t="e">
        <f>VLOOKUP(B94,'Minha Divulgação'!A:I,9,0)</f>
        <v>#N/A</v>
      </c>
    </row>
    <row r="95" spans="2:18">
      <c r="B95" s="1">
        <v>91</v>
      </c>
      <c r="C95" t="e">
        <f>VLOOKUP(B95,'Minha Divulgação'!A:G,7,0)</f>
        <v>#N/A</v>
      </c>
      <c r="D95" s="8" t="e">
        <f>VLOOKUP(B95,'Minha Divulgação'!A:J,10,0)</f>
        <v>#N/A</v>
      </c>
      <c r="E95" s="8" t="e">
        <f>VLOOKUP(B95,'Minha Divulgação'!A:K,11,0)</f>
        <v>#N/A</v>
      </c>
      <c r="F95" t="e">
        <f>VLOOKUP(B95,'Minha Divulgação'!A:D,4,0)</f>
        <v>#N/A</v>
      </c>
      <c r="G95" t="e">
        <f>VLOOKUP(B95,'Minha Divulgação'!A:B,2,0)</f>
        <v>#N/A</v>
      </c>
      <c r="H95" t="e">
        <f>VLOOKUP(B95,'Minha Divulgação'!A:F,6,0)</f>
        <v>#N/A</v>
      </c>
      <c r="I95" t="e">
        <f>VLOOKUP(B95,'Minha Divulgação'!A:S,24,0)</f>
        <v>#N/A</v>
      </c>
      <c r="J95" t="e">
        <f>VLOOKUP(B95,'Minha Divulgação'!A:N,14,0)</f>
        <v>#N/A</v>
      </c>
      <c r="K95" t="e">
        <f>VLOOKUP(B95,'Minha Divulgação'!A:O,15,0)</f>
        <v>#N/A</v>
      </c>
      <c r="L95" t="e">
        <f>VLOOKUP(B95,'Minha Divulgação'!A:O,16,0)</f>
        <v>#N/A</v>
      </c>
      <c r="M95" t="e">
        <f>VLOOKUP(B95,'Minha Divulgação'!A:O,17,0)</f>
        <v>#N/A</v>
      </c>
      <c r="N95" t="e">
        <f>VLOOKUP(B95,'Minha Divulgação'!A:O,18,0)</f>
        <v>#N/A</v>
      </c>
      <c r="O95" t="e">
        <f>VLOOKUP(B95,'Minha Divulgação'!A:O,19,0)</f>
        <v>#N/A</v>
      </c>
      <c r="P95" t="e">
        <f>VLOOKUP(B95,'Minha Divulgação'!A:O,20,0)</f>
        <v>#N/A</v>
      </c>
      <c r="Q95" t="e">
        <f>VLOOKUP(B95,'Minha Divulgação'!A:H,8,0)</f>
        <v>#N/A</v>
      </c>
      <c r="R95" t="e">
        <f>VLOOKUP(B95,'Minha Divulgação'!A:I,9,0)</f>
        <v>#N/A</v>
      </c>
    </row>
    <row r="96" spans="2:18">
      <c r="B96" s="1">
        <v>92</v>
      </c>
      <c r="C96" t="e">
        <f>VLOOKUP(B96,'Minha Divulgação'!A:G,7,0)</f>
        <v>#N/A</v>
      </c>
      <c r="D96" s="8" t="e">
        <f>VLOOKUP(B96,'Minha Divulgação'!A:J,10,0)</f>
        <v>#N/A</v>
      </c>
      <c r="E96" s="8" t="e">
        <f>VLOOKUP(B96,'Minha Divulgação'!A:K,11,0)</f>
        <v>#N/A</v>
      </c>
      <c r="F96" t="e">
        <f>VLOOKUP(B96,'Minha Divulgação'!A:D,4,0)</f>
        <v>#N/A</v>
      </c>
      <c r="G96" t="e">
        <f>VLOOKUP(B96,'Minha Divulgação'!A:B,2,0)</f>
        <v>#N/A</v>
      </c>
      <c r="H96" t="e">
        <f>VLOOKUP(B96,'Minha Divulgação'!A:F,6,0)</f>
        <v>#N/A</v>
      </c>
      <c r="I96" t="e">
        <f>VLOOKUP(B96,'Minha Divulgação'!A:S,24,0)</f>
        <v>#N/A</v>
      </c>
      <c r="J96" t="e">
        <f>VLOOKUP(B96,'Minha Divulgação'!A:N,14,0)</f>
        <v>#N/A</v>
      </c>
      <c r="K96" t="e">
        <f>VLOOKUP(B96,'Minha Divulgação'!A:O,15,0)</f>
        <v>#N/A</v>
      </c>
      <c r="L96" t="e">
        <f>VLOOKUP(B96,'Minha Divulgação'!A:O,16,0)</f>
        <v>#N/A</v>
      </c>
      <c r="M96" t="e">
        <f>VLOOKUP(B96,'Minha Divulgação'!A:O,17,0)</f>
        <v>#N/A</v>
      </c>
      <c r="N96" t="e">
        <f>VLOOKUP(B96,'Minha Divulgação'!A:O,18,0)</f>
        <v>#N/A</v>
      </c>
      <c r="O96" t="e">
        <f>VLOOKUP(B96,'Minha Divulgação'!A:O,19,0)</f>
        <v>#N/A</v>
      </c>
      <c r="P96" t="e">
        <f>VLOOKUP(B96,'Minha Divulgação'!A:O,20,0)</f>
        <v>#N/A</v>
      </c>
      <c r="Q96" t="e">
        <f>VLOOKUP(B96,'Minha Divulgação'!A:H,8,0)</f>
        <v>#N/A</v>
      </c>
      <c r="R96" t="e">
        <f>VLOOKUP(B96,'Minha Divulgação'!A:I,9,0)</f>
        <v>#N/A</v>
      </c>
    </row>
    <row r="97" spans="2:18">
      <c r="B97" s="1">
        <v>93</v>
      </c>
      <c r="C97" t="e">
        <f>VLOOKUP(B97,'Minha Divulgação'!A:G,7,0)</f>
        <v>#N/A</v>
      </c>
      <c r="D97" s="8" t="e">
        <f>VLOOKUP(B97,'Minha Divulgação'!A:J,10,0)</f>
        <v>#N/A</v>
      </c>
      <c r="E97" s="8" t="e">
        <f>VLOOKUP(B97,'Minha Divulgação'!A:K,11,0)</f>
        <v>#N/A</v>
      </c>
      <c r="F97" t="e">
        <f>VLOOKUP(B97,'Minha Divulgação'!A:D,4,0)</f>
        <v>#N/A</v>
      </c>
      <c r="G97" t="e">
        <f>VLOOKUP(B97,'Minha Divulgação'!A:B,2,0)</f>
        <v>#N/A</v>
      </c>
      <c r="H97" t="e">
        <f>VLOOKUP(B97,'Minha Divulgação'!A:F,6,0)</f>
        <v>#N/A</v>
      </c>
      <c r="I97" t="e">
        <f>VLOOKUP(B97,'Minha Divulgação'!A:S,24,0)</f>
        <v>#N/A</v>
      </c>
      <c r="J97" t="e">
        <f>VLOOKUP(B97,'Minha Divulgação'!A:N,14,0)</f>
        <v>#N/A</v>
      </c>
      <c r="K97" t="e">
        <f>VLOOKUP(B97,'Minha Divulgação'!A:O,15,0)</f>
        <v>#N/A</v>
      </c>
      <c r="L97" t="e">
        <f>VLOOKUP(B97,'Minha Divulgação'!A:O,16,0)</f>
        <v>#N/A</v>
      </c>
      <c r="M97" t="e">
        <f>VLOOKUP(B97,'Minha Divulgação'!A:O,17,0)</f>
        <v>#N/A</v>
      </c>
      <c r="N97" t="e">
        <f>VLOOKUP(B97,'Minha Divulgação'!A:O,18,0)</f>
        <v>#N/A</v>
      </c>
      <c r="O97" t="e">
        <f>VLOOKUP(B97,'Minha Divulgação'!A:O,19,0)</f>
        <v>#N/A</v>
      </c>
      <c r="P97" t="e">
        <f>VLOOKUP(B97,'Minha Divulgação'!A:O,20,0)</f>
        <v>#N/A</v>
      </c>
      <c r="Q97" t="e">
        <f>VLOOKUP(B97,'Minha Divulgação'!A:H,8,0)</f>
        <v>#N/A</v>
      </c>
      <c r="R97" t="e">
        <f>VLOOKUP(B97,'Minha Divulgação'!A:I,9,0)</f>
        <v>#N/A</v>
      </c>
    </row>
    <row r="98" spans="2:18">
      <c r="B98" s="1">
        <v>94</v>
      </c>
      <c r="C98" t="e">
        <f>VLOOKUP(B98,'Minha Divulgação'!A:G,7,0)</f>
        <v>#N/A</v>
      </c>
      <c r="D98" s="8" t="e">
        <f>VLOOKUP(B98,'Minha Divulgação'!A:J,10,0)</f>
        <v>#N/A</v>
      </c>
      <c r="E98" s="8" t="e">
        <f>VLOOKUP(B98,'Minha Divulgação'!A:K,11,0)</f>
        <v>#N/A</v>
      </c>
      <c r="F98" t="e">
        <f>VLOOKUP(B98,'Minha Divulgação'!A:D,4,0)</f>
        <v>#N/A</v>
      </c>
      <c r="G98" t="e">
        <f>VLOOKUP(B98,'Minha Divulgação'!A:B,2,0)</f>
        <v>#N/A</v>
      </c>
      <c r="H98" t="e">
        <f>VLOOKUP(B98,'Minha Divulgação'!A:F,6,0)</f>
        <v>#N/A</v>
      </c>
      <c r="I98" t="e">
        <f>VLOOKUP(B98,'Minha Divulgação'!A:S,24,0)</f>
        <v>#N/A</v>
      </c>
      <c r="J98" t="e">
        <f>VLOOKUP(B98,'Minha Divulgação'!A:N,14,0)</f>
        <v>#N/A</v>
      </c>
      <c r="K98" t="e">
        <f>VLOOKUP(B98,'Minha Divulgação'!A:O,15,0)</f>
        <v>#N/A</v>
      </c>
      <c r="L98" t="e">
        <f>VLOOKUP(B98,'Minha Divulgação'!A:O,16,0)</f>
        <v>#N/A</v>
      </c>
      <c r="M98" t="e">
        <f>VLOOKUP(B98,'Minha Divulgação'!A:O,17,0)</f>
        <v>#N/A</v>
      </c>
      <c r="N98" t="e">
        <f>VLOOKUP(B98,'Minha Divulgação'!A:O,18,0)</f>
        <v>#N/A</v>
      </c>
      <c r="O98" t="e">
        <f>VLOOKUP(B98,'Minha Divulgação'!A:O,19,0)</f>
        <v>#N/A</v>
      </c>
      <c r="P98" t="e">
        <f>VLOOKUP(B98,'Minha Divulgação'!A:O,20,0)</f>
        <v>#N/A</v>
      </c>
      <c r="Q98" t="e">
        <f>VLOOKUP(B98,'Minha Divulgação'!A:H,8,0)</f>
        <v>#N/A</v>
      </c>
      <c r="R98" t="e">
        <f>VLOOKUP(B98,'Minha Divulgação'!A:I,9,0)</f>
        <v>#N/A</v>
      </c>
    </row>
    <row r="99" spans="2:18">
      <c r="B99" s="1">
        <v>95</v>
      </c>
      <c r="C99" t="e">
        <f>VLOOKUP(B99,'Minha Divulgação'!A:G,7,0)</f>
        <v>#N/A</v>
      </c>
      <c r="D99" s="8" t="e">
        <f>VLOOKUP(B99,'Minha Divulgação'!A:J,10,0)</f>
        <v>#N/A</v>
      </c>
      <c r="E99" s="8" t="e">
        <f>VLOOKUP(B99,'Minha Divulgação'!A:K,11,0)</f>
        <v>#N/A</v>
      </c>
      <c r="F99" t="e">
        <f>VLOOKUP(B99,'Minha Divulgação'!A:D,4,0)</f>
        <v>#N/A</v>
      </c>
      <c r="G99" t="e">
        <f>VLOOKUP(B99,'Minha Divulgação'!A:B,2,0)</f>
        <v>#N/A</v>
      </c>
      <c r="H99" t="e">
        <f>VLOOKUP(B99,'Minha Divulgação'!A:F,6,0)</f>
        <v>#N/A</v>
      </c>
      <c r="I99" t="e">
        <f>VLOOKUP(B99,'Minha Divulgação'!A:S,24,0)</f>
        <v>#N/A</v>
      </c>
      <c r="J99" t="e">
        <f>VLOOKUP(B99,'Minha Divulgação'!A:N,14,0)</f>
        <v>#N/A</v>
      </c>
      <c r="K99" t="e">
        <f>VLOOKUP(B99,'Minha Divulgação'!A:O,15,0)</f>
        <v>#N/A</v>
      </c>
      <c r="L99" t="e">
        <f>VLOOKUP(B99,'Minha Divulgação'!A:O,16,0)</f>
        <v>#N/A</v>
      </c>
      <c r="M99" t="e">
        <f>VLOOKUP(B99,'Minha Divulgação'!A:O,17,0)</f>
        <v>#N/A</v>
      </c>
      <c r="N99" t="e">
        <f>VLOOKUP(B99,'Minha Divulgação'!A:O,18,0)</f>
        <v>#N/A</v>
      </c>
      <c r="O99" t="e">
        <f>VLOOKUP(B99,'Minha Divulgação'!A:O,19,0)</f>
        <v>#N/A</v>
      </c>
      <c r="P99" t="e">
        <f>VLOOKUP(B99,'Minha Divulgação'!A:O,20,0)</f>
        <v>#N/A</v>
      </c>
      <c r="Q99" t="e">
        <f>VLOOKUP(B99,'Minha Divulgação'!A:H,8,0)</f>
        <v>#N/A</v>
      </c>
      <c r="R99" t="e">
        <f>VLOOKUP(B99,'Minha Divulgação'!A:I,9,0)</f>
        <v>#N/A</v>
      </c>
    </row>
    <row r="100" spans="2:18">
      <c r="B100" s="1">
        <v>96</v>
      </c>
      <c r="C100" t="e">
        <f>VLOOKUP(B100,'Minha Divulgação'!A:G,7,0)</f>
        <v>#N/A</v>
      </c>
      <c r="D100" s="8" t="e">
        <f>VLOOKUP(B100,'Minha Divulgação'!A:J,10,0)</f>
        <v>#N/A</v>
      </c>
      <c r="E100" s="8" t="e">
        <f>VLOOKUP(B100,'Minha Divulgação'!A:K,11,0)</f>
        <v>#N/A</v>
      </c>
      <c r="F100" t="e">
        <f>VLOOKUP(B100,'Minha Divulgação'!A:D,4,0)</f>
        <v>#N/A</v>
      </c>
      <c r="G100" t="e">
        <f>VLOOKUP(B100,'Minha Divulgação'!A:B,2,0)</f>
        <v>#N/A</v>
      </c>
      <c r="H100" t="e">
        <f>VLOOKUP(B100,'Minha Divulgação'!A:F,6,0)</f>
        <v>#N/A</v>
      </c>
      <c r="I100" t="e">
        <f>VLOOKUP(B100,'Minha Divulgação'!A:S,24,0)</f>
        <v>#N/A</v>
      </c>
      <c r="J100" t="e">
        <f>VLOOKUP(B100,'Minha Divulgação'!A:N,14,0)</f>
        <v>#N/A</v>
      </c>
      <c r="K100" t="e">
        <f>VLOOKUP(B100,'Minha Divulgação'!A:O,15,0)</f>
        <v>#N/A</v>
      </c>
      <c r="L100" t="e">
        <f>VLOOKUP(B100,'Minha Divulgação'!A:O,16,0)</f>
        <v>#N/A</v>
      </c>
      <c r="M100" t="e">
        <f>VLOOKUP(B100,'Minha Divulgação'!A:O,17,0)</f>
        <v>#N/A</v>
      </c>
      <c r="N100" t="e">
        <f>VLOOKUP(B100,'Minha Divulgação'!A:O,18,0)</f>
        <v>#N/A</v>
      </c>
      <c r="O100" t="e">
        <f>VLOOKUP(B100,'Minha Divulgação'!A:O,19,0)</f>
        <v>#N/A</v>
      </c>
      <c r="P100" t="e">
        <f>VLOOKUP(B100,'Minha Divulgação'!A:O,20,0)</f>
        <v>#N/A</v>
      </c>
      <c r="Q100" t="e">
        <f>VLOOKUP(B100,'Minha Divulgação'!A:H,8,0)</f>
        <v>#N/A</v>
      </c>
      <c r="R100" t="e">
        <f>VLOOKUP(B100,'Minha Divulgação'!A:I,9,0)</f>
        <v>#N/A</v>
      </c>
    </row>
    <row r="101" spans="2:18">
      <c r="B101" s="1">
        <v>97</v>
      </c>
      <c r="C101" t="e">
        <f>VLOOKUP(B101,'Minha Divulgação'!A:G,7,0)</f>
        <v>#N/A</v>
      </c>
      <c r="D101" s="8" t="e">
        <f>VLOOKUP(B101,'Minha Divulgação'!A:J,10,0)</f>
        <v>#N/A</v>
      </c>
      <c r="E101" s="8" t="e">
        <f>VLOOKUP(B101,'Minha Divulgação'!A:K,11,0)</f>
        <v>#N/A</v>
      </c>
      <c r="F101" t="e">
        <f>VLOOKUP(B101,'Minha Divulgação'!A:D,4,0)</f>
        <v>#N/A</v>
      </c>
      <c r="G101" t="e">
        <f>VLOOKUP(B101,'Minha Divulgação'!A:B,2,0)</f>
        <v>#N/A</v>
      </c>
      <c r="H101" t="e">
        <f>VLOOKUP(B101,'Minha Divulgação'!A:F,6,0)</f>
        <v>#N/A</v>
      </c>
      <c r="I101" t="e">
        <f>VLOOKUP(B101,'Minha Divulgação'!A:S,24,0)</f>
        <v>#N/A</v>
      </c>
      <c r="J101" t="e">
        <f>VLOOKUP(B101,'Minha Divulgação'!A:N,14,0)</f>
        <v>#N/A</v>
      </c>
      <c r="K101" t="e">
        <f>VLOOKUP(B101,'Minha Divulgação'!A:O,15,0)</f>
        <v>#N/A</v>
      </c>
      <c r="L101" t="e">
        <f>VLOOKUP(B101,'Minha Divulgação'!A:O,16,0)</f>
        <v>#N/A</v>
      </c>
      <c r="M101" t="e">
        <f>VLOOKUP(B101,'Minha Divulgação'!A:O,17,0)</f>
        <v>#N/A</v>
      </c>
      <c r="N101" t="e">
        <f>VLOOKUP(B101,'Minha Divulgação'!A:O,18,0)</f>
        <v>#N/A</v>
      </c>
      <c r="O101" t="e">
        <f>VLOOKUP(B101,'Minha Divulgação'!A:O,19,0)</f>
        <v>#N/A</v>
      </c>
      <c r="P101" t="e">
        <f>VLOOKUP(B101,'Minha Divulgação'!A:O,20,0)</f>
        <v>#N/A</v>
      </c>
      <c r="Q101" t="e">
        <f>VLOOKUP(B101,'Minha Divulgação'!A:H,8,0)</f>
        <v>#N/A</v>
      </c>
      <c r="R101" t="e">
        <f>VLOOKUP(B101,'Minha Divulgação'!A:I,9,0)</f>
        <v>#N/A</v>
      </c>
    </row>
    <row r="102" spans="2:18">
      <c r="B102" s="1">
        <v>98</v>
      </c>
      <c r="C102" t="e">
        <f>VLOOKUP(B102,'Minha Divulgação'!A:G,7,0)</f>
        <v>#N/A</v>
      </c>
      <c r="D102" s="8" t="e">
        <f>VLOOKUP(B102,'Minha Divulgação'!A:J,10,0)</f>
        <v>#N/A</v>
      </c>
      <c r="E102" s="8" t="e">
        <f>VLOOKUP(B102,'Minha Divulgação'!A:K,11,0)</f>
        <v>#N/A</v>
      </c>
      <c r="F102" t="e">
        <f>VLOOKUP(B102,'Minha Divulgação'!A:D,4,0)</f>
        <v>#N/A</v>
      </c>
      <c r="G102" t="e">
        <f>VLOOKUP(B102,'Minha Divulgação'!A:B,2,0)</f>
        <v>#N/A</v>
      </c>
      <c r="H102" t="e">
        <f>VLOOKUP(B102,'Minha Divulgação'!A:F,6,0)</f>
        <v>#N/A</v>
      </c>
      <c r="I102" t="e">
        <f>VLOOKUP(B102,'Minha Divulgação'!A:S,24,0)</f>
        <v>#N/A</v>
      </c>
      <c r="J102" t="e">
        <f>VLOOKUP(B102,'Minha Divulgação'!A:N,14,0)</f>
        <v>#N/A</v>
      </c>
      <c r="K102" t="e">
        <f>VLOOKUP(B102,'Minha Divulgação'!A:O,15,0)</f>
        <v>#N/A</v>
      </c>
      <c r="L102" t="e">
        <f>VLOOKUP(B102,'Minha Divulgação'!A:O,16,0)</f>
        <v>#N/A</v>
      </c>
      <c r="M102" t="e">
        <f>VLOOKUP(B102,'Minha Divulgação'!A:O,17,0)</f>
        <v>#N/A</v>
      </c>
      <c r="N102" t="e">
        <f>VLOOKUP(B102,'Minha Divulgação'!A:O,18,0)</f>
        <v>#N/A</v>
      </c>
      <c r="O102" t="e">
        <f>VLOOKUP(B102,'Minha Divulgação'!A:O,19,0)</f>
        <v>#N/A</v>
      </c>
      <c r="P102" t="e">
        <f>VLOOKUP(B102,'Minha Divulgação'!A:O,20,0)</f>
        <v>#N/A</v>
      </c>
      <c r="Q102" t="e">
        <f>VLOOKUP(B102,'Minha Divulgação'!A:H,8,0)</f>
        <v>#N/A</v>
      </c>
      <c r="R102" t="e">
        <f>VLOOKUP(B102,'Minha Divulgação'!A:I,9,0)</f>
        <v>#N/A</v>
      </c>
    </row>
    <row r="103" spans="2:18">
      <c r="B103" s="1">
        <v>99</v>
      </c>
      <c r="C103" t="e">
        <f>VLOOKUP(B103,'Minha Divulgação'!A:G,7,0)</f>
        <v>#N/A</v>
      </c>
      <c r="D103" s="8" t="e">
        <f>VLOOKUP(B103,'Minha Divulgação'!A:J,10,0)</f>
        <v>#N/A</v>
      </c>
      <c r="E103" s="8" t="e">
        <f>VLOOKUP(B103,'Minha Divulgação'!A:K,11,0)</f>
        <v>#N/A</v>
      </c>
      <c r="F103" t="e">
        <f>VLOOKUP(B103,'Minha Divulgação'!A:D,4,0)</f>
        <v>#N/A</v>
      </c>
      <c r="G103" t="e">
        <f>VLOOKUP(B103,'Minha Divulgação'!A:B,2,0)</f>
        <v>#N/A</v>
      </c>
      <c r="H103" t="e">
        <f>VLOOKUP(B103,'Minha Divulgação'!A:F,6,0)</f>
        <v>#N/A</v>
      </c>
      <c r="I103" t="e">
        <f>VLOOKUP(B103,'Minha Divulgação'!A:S,24,0)</f>
        <v>#N/A</v>
      </c>
      <c r="J103" t="e">
        <f>VLOOKUP(B103,'Minha Divulgação'!A:N,14,0)</f>
        <v>#N/A</v>
      </c>
      <c r="K103" t="e">
        <f>VLOOKUP(B103,'Minha Divulgação'!A:O,15,0)</f>
        <v>#N/A</v>
      </c>
      <c r="L103" t="e">
        <f>VLOOKUP(B103,'Minha Divulgação'!A:O,16,0)</f>
        <v>#N/A</v>
      </c>
      <c r="M103" t="e">
        <f>VLOOKUP(B103,'Minha Divulgação'!A:O,17,0)</f>
        <v>#N/A</v>
      </c>
      <c r="N103" t="e">
        <f>VLOOKUP(B103,'Minha Divulgação'!A:O,18,0)</f>
        <v>#N/A</v>
      </c>
      <c r="O103" t="e">
        <f>VLOOKUP(B103,'Minha Divulgação'!A:O,19,0)</f>
        <v>#N/A</v>
      </c>
      <c r="P103" t="e">
        <f>VLOOKUP(B103,'Minha Divulgação'!A:O,20,0)</f>
        <v>#N/A</v>
      </c>
      <c r="Q103" t="e">
        <f>VLOOKUP(B103,'Minha Divulgação'!A:H,8,0)</f>
        <v>#N/A</v>
      </c>
      <c r="R103" t="e">
        <f>VLOOKUP(B103,'Minha Divulgação'!A:I,9,0)</f>
        <v>#N/A</v>
      </c>
    </row>
    <row r="104" spans="2:18">
      <c r="B104" s="1">
        <v>100</v>
      </c>
      <c r="C104" t="e">
        <f>VLOOKUP(B104,'Minha Divulgação'!A:G,7,0)</f>
        <v>#N/A</v>
      </c>
      <c r="D104" s="8" t="e">
        <f>VLOOKUP(B104,'Minha Divulgação'!A:J,10,0)</f>
        <v>#N/A</v>
      </c>
      <c r="E104" s="8" t="e">
        <f>VLOOKUP(B104,'Minha Divulgação'!A:K,11,0)</f>
        <v>#N/A</v>
      </c>
      <c r="F104" t="e">
        <f>VLOOKUP(B104,'Minha Divulgação'!A:D,4,0)</f>
        <v>#N/A</v>
      </c>
      <c r="G104" t="e">
        <f>VLOOKUP(B104,'Minha Divulgação'!A:B,2,0)</f>
        <v>#N/A</v>
      </c>
      <c r="H104" t="e">
        <f>VLOOKUP(B104,'Minha Divulgação'!A:F,6,0)</f>
        <v>#N/A</v>
      </c>
      <c r="I104" t="e">
        <f>VLOOKUP(B104,'Minha Divulgação'!A:S,24,0)</f>
        <v>#N/A</v>
      </c>
      <c r="J104" t="e">
        <f>VLOOKUP(B104,'Minha Divulgação'!A:N,14,0)</f>
        <v>#N/A</v>
      </c>
      <c r="K104" t="e">
        <f>VLOOKUP(B104,'Minha Divulgação'!A:O,15,0)</f>
        <v>#N/A</v>
      </c>
      <c r="L104" t="e">
        <f>VLOOKUP(B104,'Minha Divulgação'!A:O,16,0)</f>
        <v>#N/A</v>
      </c>
      <c r="M104" t="e">
        <f>VLOOKUP(B104,'Minha Divulgação'!A:O,17,0)</f>
        <v>#N/A</v>
      </c>
      <c r="N104" t="e">
        <f>VLOOKUP(B104,'Minha Divulgação'!A:O,18,0)</f>
        <v>#N/A</v>
      </c>
      <c r="O104" t="e">
        <f>VLOOKUP(B104,'Minha Divulgação'!A:O,19,0)</f>
        <v>#N/A</v>
      </c>
      <c r="P104" t="e">
        <f>VLOOKUP(B104,'Minha Divulgação'!A:O,20,0)</f>
        <v>#N/A</v>
      </c>
      <c r="Q104" t="e">
        <f>VLOOKUP(B104,'Minha Divulgação'!A:H,8,0)</f>
        <v>#N/A</v>
      </c>
      <c r="R104" t="e">
        <f>VLOOKUP(B104,'Minha Divulgação'!A:I,9,0)</f>
        <v>#N/A</v>
      </c>
    </row>
    <row r="105" spans="2:18">
      <c r="B105" s="1">
        <v>101</v>
      </c>
      <c r="C105" t="e">
        <f>VLOOKUP(B105,'Minha Divulgação'!A:G,7,0)</f>
        <v>#N/A</v>
      </c>
      <c r="D105" s="8" t="e">
        <f>VLOOKUP(B105,'Minha Divulgação'!A:J,10,0)</f>
        <v>#N/A</v>
      </c>
      <c r="E105" s="8" t="e">
        <f>VLOOKUP(B105,'Minha Divulgação'!A:K,11,0)</f>
        <v>#N/A</v>
      </c>
      <c r="F105" t="e">
        <f>VLOOKUP(B105,'Minha Divulgação'!A:D,4,0)</f>
        <v>#N/A</v>
      </c>
      <c r="G105" t="e">
        <f>VLOOKUP(B105,'Minha Divulgação'!A:B,2,0)</f>
        <v>#N/A</v>
      </c>
      <c r="H105" t="e">
        <f>VLOOKUP(B105,'Minha Divulgação'!A:F,6,0)</f>
        <v>#N/A</v>
      </c>
      <c r="I105" t="e">
        <f>VLOOKUP(B105,'Minha Divulgação'!A:S,24,0)</f>
        <v>#N/A</v>
      </c>
      <c r="J105" t="e">
        <f>VLOOKUP(B105,'Minha Divulgação'!A:N,14,0)</f>
        <v>#N/A</v>
      </c>
      <c r="K105" t="e">
        <f>VLOOKUP(B105,'Minha Divulgação'!A:O,15,0)</f>
        <v>#N/A</v>
      </c>
      <c r="L105" t="e">
        <f>VLOOKUP(B105,'Minha Divulgação'!A:O,16,0)</f>
        <v>#N/A</v>
      </c>
      <c r="M105" t="e">
        <f>VLOOKUP(B105,'Minha Divulgação'!A:O,17,0)</f>
        <v>#N/A</v>
      </c>
      <c r="N105" t="e">
        <f>VLOOKUP(B105,'Minha Divulgação'!A:O,18,0)</f>
        <v>#N/A</v>
      </c>
      <c r="O105" t="e">
        <f>VLOOKUP(B105,'Minha Divulgação'!A:O,19,0)</f>
        <v>#N/A</v>
      </c>
      <c r="P105" t="e">
        <f>VLOOKUP(B105,'Minha Divulgação'!A:O,20,0)</f>
        <v>#N/A</v>
      </c>
      <c r="Q105" t="e">
        <f>VLOOKUP(B105,'Minha Divulgação'!A:H,8,0)</f>
        <v>#N/A</v>
      </c>
      <c r="R105" t="e">
        <f>VLOOKUP(B105,'Minha Divulgação'!A:I,9,0)</f>
        <v>#N/A</v>
      </c>
    </row>
    <row r="106" spans="2:18">
      <c r="B106" s="1">
        <v>102</v>
      </c>
      <c r="C106" t="e">
        <f>VLOOKUP(B106,'Minha Divulgação'!A:G,7,0)</f>
        <v>#N/A</v>
      </c>
      <c r="D106" s="8" t="e">
        <f>VLOOKUP(B106,'Minha Divulgação'!A:J,10,0)</f>
        <v>#N/A</v>
      </c>
      <c r="E106" s="8" t="e">
        <f>VLOOKUP(B106,'Minha Divulgação'!A:K,11,0)</f>
        <v>#N/A</v>
      </c>
      <c r="F106" t="e">
        <f>VLOOKUP(B106,'Minha Divulgação'!A:D,4,0)</f>
        <v>#N/A</v>
      </c>
      <c r="G106" t="e">
        <f>VLOOKUP(B106,'Minha Divulgação'!A:B,2,0)</f>
        <v>#N/A</v>
      </c>
      <c r="H106" t="e">
        <f>VLOOKUP(B106,'Minha Divulgação'!A:F,6,0)</f>
        <v>#N/A</v>
      </c>
      <c r="I106" t="e">
        <f>VLOOKUP(B106,'Minha Divulgação'!A:S,24,0)</f>
        <v>#N/A</v>
      </c>
      <c r="J106" t="e">
        <f>VLOOKUP(B106,'Minha Divulgação'!A:N,14,0)</f>
        <v>#N/A</v>
      </c>
      <c r="K106" t="e">
        <f>VLOOKUP(B106,'Minha Divulgação'!A:O,15,0)</f>
        <v>#N/A</v>
      </c>
      <c r="L106" t="e">
        <f>VLOOKUP(B106,'Minha Divulgação'!A:O,16,0)</f>
        <v>#N/A</v>
      </c>
      <c r="M106" t="e">
        <f>VLOOKUP(B106,'Minha Divulgação'!A:O,17,0)</f>
        <v>#N/A</v>
      </c>
      <c r="N106" t="e">
        <f>VLOOKUP(B106,'Minha Divulgação'!A:O,18,0)</f>
        <v>#N/A</v>
      </c>
      <c r="O106" t="e">
        <f>VLOOKUP(B106,'Minha Divulgação'!A:O,19,0)</f>
        <v>#N/A</v>
      </c>
      <c r="P106" t="e">
        <f>VLOOKUP(B106,'Minha Divulgação'!A:O,20,0)</f>
        <v>#N/A</v>
      </c>
      <c r="Q106" t="e">
        <f>VLOOKUP(B106,'Minha Divulgação'!A:H,8,0)</f>
        <v>#N/A</v>
      </c>
      <c r="R106" t="e">
        <f>VLOOKUP(B106,'Minha Divulgação'!A:I,9,0)</f>
        <v>#N/A</v>
      </c>
    </row>
    <row r="107" spans="2:18">
      <c r="B107" s="1">
        <v>103</v>
      </c>
      <c r="C107" t="e">
        <f>VLOOKUP(B107,'Minha Divulgação'!A:G,7,0)</f>
        <v>#N/A</v>
      </c>
      <c r="D107" s="8" t="e">
        <f>VLOOKUP(B107,'Minha Divulgação'!A:J,10,0)</f>
        <v>#N/A</v>
      </c>
      <c r="E107" s="8" t="e">
        <f>VLOOKUP(B107,'Minha Divulgação'!A:K,11,0)</f>
        <v>#N/A</v>
      </c>
      <c r="F107" t="e">
        <f>VLOOKUP(B107,'Minha Divulgação'!A:D,4,0)</f>
        <v>#N/A</v>
      </c>
      <c r="G107" t="e">
        <f>VLOOKUP(B107,'Minha Divulgação'!A:B,2,0)</f>
        <v>#N/A</v>
      </c>
      <c r="H107" t="e">
        <f>VLOOKUP(B107,'Minha Divulgação'!A:F,6,0)</f>
        <v>#N/A</v>
      </c>
      <c r="I107" t="e">
        <f>VLOOKUP(B107,'Minha Divulgação'!A:S,24,0)</f>
        <v>#N/A</v>
      </c>
      <c r="J107" t="e">
        <f>VLOOKUP(B107,'Minha Divulgação'!A:N,14,0)</f>
        <v>#N/A</v>
      </c>
      <c r="K107" t="e">
        <f>VLOOKUP(B107,'Minha Divulgação'!A:O,15,0)</f>
        <v>#N/A</v>
      </c>
      <c r="L107" t="e">
        <f>VLOOKUP(B107,'Minha Divulgação'!A:O,16,0)</f>
        <v>#N/A</v>
      </c>
      <c r="M107" t="e">
        <f>VLOOKUP(B107,'Minha Divulgação'!A:O,17,0)</f>
        <v>#N/A</v>
      </c>
      <c r="N107" t="e">
        <f>VLOOKUP(B107,'Minha Divulgação'!A:O,18,0)</f>
        <v>#N/A</v>
      </c>
      <c r="O107" t="e">
        <f>VLOOKUP(B107,'Minha Divulgação'!A:O,19,0)</f>
        <v>#N/A</v>
      </c>
      <c r="P107" t="e">
        <f>VLOOKUP(B107,'Minha Divulgação'!A:O,20,0)</f>
        <v>#N/A</v>
      </c>
      <c r="Q107" t="e">
        <f>VLOOKUP(B107,'Minha Divulgação'!A:H,8,0)</f>
        <v>#N/A</v>
      </c>
      <c r="R107" t="e">
        <f>VLOOKUP(B107,'Minha Divulgação'!A:I,9,0)</f>
        <v>#N/A</v>
      </c>
    </row>
    <row r="108" spans="2:18">
      <c r="B108" s="1">
        <v>104</v>
      </c>
      <c r="C108" t="e">
        <f>VLOOKUP(B108,'Minha Divulgação'!A:G,7,0)</f>
        <v>#N/A</v>
      </c>
      <c r="D108" s="8" t="e">
        <f>VLOOKUP(B108,'Minha Divulgação'!A:J,10,0)</f>
        <v>#N/A</v>
      </c>
      <c r="E108" s="8" t="e">
        <f>VLOOKUP(B108,'Minha Divulgação'!A:K,11,0)</f>
        <v>#N/A</v>
      </c>
      <c r="F108" t="e">
        <f>VLOOKUP(B108,'Minha Divulgação'!A:D,4,0)</f>
        <v>#N/A</v>
      </c>
      <c r="G108" t="e">
        <f>VLOOKUP(B108,'Minha Divulgação'!A:B,2,0)</f>
        <v>#N/A</v>
      </c>
      <c r="H108" t="e">
        <f>VLOOKUP(B108,'Minha Divulgação'!A:F,6,0)</f>
        <v>#N/A</v>
      </c>
      <c r="I108" t="e">
        <f>VLOOKUP(B108,'Minha Divulgação'!A:S,24,0)</f>
        <v>#N/A</v>
      </c>
      <c r="J108" t="e">
        <f>VLOOKUP(B108,'Minha Divulgação'!A:N,14,0)</f>
        <v>#N/A</v>
      </c>
      <c r="K108" t="e">
        <f>VLOOKUP(B108,'Minha Divulgação'!A:O,15,0)</f>
        <v>#N/A</v>
      </c>
      <c r="L108" t="e">
        <f>VLOOKUP(B108,'Minha Divulgação'!A:O,16,0)</f>
        <v>#N/A</v>
      </c>
      <c r="M108" t="e">
        <f>VLOOKUP(B108,'Minha Divulgação'!A:O,17,0)</f>
        <v>#N/A</v>
      </c>
      <c r="N108" t="e">
        <f>VLOOKUP(B108,'Minha Divulgação'!A:O,18,0)</f>
        <v>#N/A</v>
      </c>
      <c r="O108" t="e">
        <f>VLOOKUP(B108,'Minha Divulgação'!A:O,19,0)</f>
        <v>#N/A</v>
      </c>
      <c r="P108" t="e">
        <f>VLOOKUP(B108,'Minha Divulgação'!A:O,20,0)</f>
        <v>#N/A</v>
      </c>
      <c r="Q108" t="e">
        <f>VLOOKUP(B108,'Minha Divulgação'!A:H,8,0)</f>
        <v>#N/A</v>
      </c>
      <c r="R108" t="e">
        <f>VLOOKUP(B108,'Minha Divulgação'!A:I,9,0)</f>
        <v>#N/A</v>
      </c>
    </row>
    <row r="109" spans="2:18">
      <c r="B109" s="1">
        <v>105</v>
      </c>
      <c r="C109" t="e">
        <f>VLOOKUP(B109,'Minha Divulgação'!A:G,7,0)</f>
        <v>#N/A</v>
      </c>
      <c r="D109" s="8" t="e">
        <f>VLOOKUP(B109,'Minha Divulgação'!A:J,10,0)</f>
        <v>#N/A</v>
      </c>
      <c r="E109" s="8" t="e">
        <f>VLOOKUP(B109,'Minha Divulgação'!A:K,11,0)</f>
        <v>#N/A</v>
      </c>
      <c r="F109" t="e">
        <f>VLOOKUP(B109,'Minha Divulgação'!A:D,4,0)</f>
        <v>#N/A</v>
      </c>
      <c r="G109" t="e">
        <f>VLOOKUP(B109,'Minha Divulgação'!A:B,2,0)</f>
        <v>#N/A</v>
      </c>
      <c r="H109" t="e">
        <f>VLOOKUP(B109,'Minha Divulgação'!A:F,6,0)</f>
        <v>#N/A</v>
      </c>
      <c r="I109" t="e">
        <f>VLOOKUP(B109,'Minha Divulgação'!A:S,24,0)</f>
        <v>#N/A</v>
      </c>
      <c r="J109" t="e">
        <f>VLOOKUP(B109,'Minha Divulgação'!A:N,14,0)</f>
        <v>#N/A</v>
      </c>
      <c r="K109" t="e">
        <f>VLOOKUP(B109,'Minha Divulgação'!A:O,15,0)</f>
        <v>#N/A</v>
      </c>
      <c r="L109" t="e">
        <f>VLOOKUP(B109,'Minha Divulgação'!A:O,16,0)</f>
        <v>#N/A</v>
      </c>
      <c r="M109" t="e">
        <f>VLOOKUP(B109,'Minha Divulgação'!A:O,17,0)</f>
        <v>#N/A</v>
      </c>
      <c r="N109" t="e">
        <f>VLOOKUP(B109,'Minha Divulgação'!A:O,18,0)</f>
        <v>#N/A</v>
      </c>
      <c r="O109" t="e">
        <f>VLOOKUP(B109,'Minha Divulgação'!A:O,19,0)</f>
        <v>#N/A</v>
      </c>
      <c r="P109" t="e">
        <f>VLOOKUP(B109,'Minha Divulgação'!A:O,20,0)</f>
        <v>#N/A</v>
      </c>
      <c r="Q109" t="e">
        <f>VLOOKUP(B109,'Minha Divulgação'!A:H,8,0)</f>
        <v>#N/A</v>
      </c>
      <c r="R109" t="e">
        <f>VLOOKUP(B109,'Minha Divulgação'!A:I,9,0)</f>
        <v>#N/A</v>
      </c>
    </row>
    <row r="110" spans="2:18">
      <c r="B110" s="1">
        <v>106</v>
      </c>
      <c r="C110" t="e">
        <f>VLOOKUP(B110,'Minha Divulgação'!A:G,7,0)</f>
        <v>#N/A</v>
      </c>
      <c r="D110" s="8" t="e">
        <f>VLOOKUP(B110,'Minha Divulgação'!A:J,10,0)</f>
        <v>#N/A</v>
      </c>
      <c r="E110" s="8" t="e">
        <f>VLOOKUP(B110,'Minha Divulgação'!A:K,11,0)</f>
        <v>#N/A</v>
      </c>
      <c r="F110" t="e">
        <f>VLOOKUP(B110,'Minha Divulgação'!A:D,4,0)</f>
        <v>#N/A</v>
      </c>
      <c r="G110" t="e">
        <f>VLOOKUP(B110,'Minha Divulgação'!A:B,2,0)</f>
        <v>#N/A</v>
      </c>
      <c r="H110" t="e">
        <f>VLOOKUP(B110,'Minha Divulgação'!A:F,6,0)</f>
        <v>#N/A</v>
      </c>
      <c r="I110" t="e">
        <f>VLOOKUP(B110,'Minha Divulgação'!A:S,24,0)</f>
        <v>#N/A</v>
      </c>
      <c r="J110" t="e">
        <f>VLOOKUP(B110,'Minha Divulgação'!A:N,14,0)</f>
        <v>#N/A</v>
      </c>
      <c r="K110" t="e">
        <f>VLOOKUP(B110,'Minha Divulgação'!A:O,15,0)</f>
        <v>#N/A</v>
      </c>
      <c r="L110" t="e">
        <f>VLOOKUP(B110,'Minha Divulgação'!A:O,16,0)</f>
        <v>#N/A</v>
      </c>
      <c r="M110" t="e">
        <f>VLOOKUP(B110,'Minha Divulgação'!A:O,17,0)</f>
        <v>#N/A</v>
      </c>
      <c r="N110" t="e">
        <f>VLOOKUP(B110,'Minha Divulgação'!A:O,18,0)</f>
        <v>#N/A</v>
      </c>
      <c r="O110" t="e">
        <f>VLOOKUP(B110,'Minha Divulgação'!A:O,19,0)</f>
        <v>#N/A</v>
      </c>
      <c r="P110" t="e">
        <f>VLOOKUP(B110,'Minha Divulgação'!A:O,20,0)</f>
        <v>#N/A</v>
      </c>
      <c r="Q110" t="e">
        <f>VLOOKUP(B110,'Minha Divulgação'!A:H,8,0)</f>
        <v>#N/A</v>
      </c>
      <c r="R110" t="e">
        <f>VLOOKUP(B110,'Minha Divulgação'!A:I,9,0)</f>
        <v>#N/A</v>
      </c>
    </row>
    <row r="111" spans="2:18">
      <c r="B111" s="1">
        <v>107</v>
      </c>
      <c r="C111" t="e">
        <f>VLOOKUP(B111,'Minha Divulgação'!A:G,7,0)</f>
        <v>#N/A</v>
      </c>
      <c r="D111" s="8" t="e">
        <f>VLOOKUP(B111,'Minha Divulgação'!A:J,10,0)</f>
        <v>#N/A</v>
      </c>
      <c r="E111" s="8" t="e">
        <f>VLOOKUP(B111,'Minha Divulgação'!A:K,11,0)</f>
        <v>#N/A</v>
      </c>
      <c r="F111" t="e">
        <f>VLOOKUP(B111,'Minha Divulgação'!A:D,4,0)</f>
        <v>#N/A</v>
      </c>
      <c r="G111" t="e">
        <f>VLOOKUP(B111,'Minha Divulgação'!A:B,2,0)</f>
        <v>#N/A</v>
      </c>
      <c r="H111" t="e">
        <f>VLOOKUP(B111,'Minha Divulgação'!A:F,6,0)</f>
        <v>#N/A</v>
      </c>
      <c r="I111" t="e">
        <f>VLOOKUP(B111,'Minha Divulgação'!A:S,24,0)</f>
        <v>#N/A</v>
      </c>
      <c r="J111" t="e">
        <f>VLOOKUP(B111,'Minha Divulgação'!A:N,14,0)</f>
        <v>#N/A</v>
      </c>
      <c r="K111" t="e">
        <f>VLOOKUP(B111,'Minha Divulgação'!A:O,15,0)</f>
        <v>#N/A</v>
      </c>
      <c r="L111" t="e">
        <f>VLOOKUP(B111,'Minha Divulgação'!A:O,16,0)</f>
        <v>#N/A</v>
      </c>
      <c r="M111" t="e">
        <f>VLOOKUP(B111,'Minha Divulgação'!A:O,17,0)</f>
        <v>#N/A</v>
      </c>
      <c r="N111" t="e">
        <f>VLOOKUP(B111,'Minha Divulgação'!A:O,18,0)</f>
        <v>#N/A</v>
      </c>
      <c r="O111" t="e">
        <f>VLOOKUP(B111,'Minha Divulgação'!A:O,19,0)</f>
        <v>#N/A</v>
      </c>
      <c r="P111" t="e">
        <f>VLOOKUP(B111,'Minha Divulgação'!A:O,20,0)</f>
        <v>#N/A</v>
      </c>
      <c r="Q111" t="e">
        <f>VLOOKUP(B111,'Minha Divulgação'!A:H,8,0)</f>
        <v>#N/A</v>
      </c>
      <c r="R111" t="e">
        <f>VLOOKUP(B111,'Minha Divulgação'!A:I,9,0)</f>
        <v>#N/A</v>
      </c>
    </row>
    <row r="112" spans="2:18">
      <c r="B112" s="1">
        <v>108</v>
      </c>
      <c r="C112" t="e">
        <f>VLOOKUP(B112,'Minha Divulgação'!A:G,7,0)</f>
        <v>#N/A</v>
      </c>
      <c r="D112" s="8" t="e">
        <f>VLOOKUP(B112,'Minha Divulgação'!A:J,10,0)</f>
        <v>#N/A</v>
      </c>
      <c r="E112" s="8" t="e">
        <f>VLOOKUP(B112,'Minha Divulgação'!A:K,11,0)</f>
        <v>#N/A</v>
      </c>
      <c r="F112" t="e">
        <f>VLOOKUP(B112,'Minha Divulgação'!A:D,4,0)</f>
        <v>#N/A</v>
      </c>
      <c r="G112" t="e">
        <f>VLOOKUP(B112,'Minha Divulgação'!A:B,2,0)</f>
        <v>#N/A</v>
      </c>
      <c r="H112" t="e">
        <f>VLOOKUP(B112,'Minha Divulgação'!A:F,6,0)</f>
        <v>#N/A</v>
      </c>
      <c r="I112" t="e">
        <f>VLOOKUP(B112,'Minha Divulgação'!A:S,24,0)</f>
        <v>#N/A</v>
      </c>
      <c r="J112" t="e">
        <f>VLOOKUP(B112,'Minha Divulgação'!A:N,14,0)</f>
        <v>#N/A</v>
      </c>
      <c r="K112" t="e">
        <f>VLOOKUP(B112,'Minha Divulgação'!A:O,15,0)</f>
        <v>#N/A</v>
      </c>
      <c r="L112" t="e">
        <f>VLOOKUP(B112,'Minha Divulgação'!A:O,16,0)</f>
        <v>#N/A</v>
      </c>
      <c r="M112" t="e">
        <f>VLOOKUP(B112,'Minha Divulgação'!A:O,17,0)</f>
        <v>#N/A</v>
      </c>
      <c r="N112" t="e">
        <f>VLOOKUP(B112,'Minha Divulgação'!A:O,18,0)</f>
        <v>#N/A</v>
      </c>
      <c r="O112" t="e">
        <f>VLOOKUP(B112,'Minha Divulgação'!A:O,19,0)</f>
        <v>#N/A</v>
      </c>
      <c r="P112" t="e">
        <f>VLOOKUP(B112,'Minha Divulgação'!A:O,20,0)</f>
        <v>#N/A</v>
      </c>
      <c r="Q112" t="e">
        <f>VLOOKUP(B112,'Minha Divulgação'!A:H,8,0)</f>
        <v>#N/A</v>
      </c>
      <c r="R112" t="e">
        <f>VLOOKUP(B112,'Minha Divulgação'!A:I,9,0)</f>
        <v>#N/A</v>
      </c>
    </row>
    <row r="113" spans="2:18">
      <c r="B113" s="1">
        <v>109</v>
      </c>
      <c r="C113" t="e">
        <f>VLOOKUP(B113,'Minha Divulgação'!A:G,7,0)</f>
        <v>#N/A</v>
      </c>
      <c r="D113" s="8" t="e">
        <f>VLOOKUP(B113,'Minha Divulgação'!A:J,10,0)</f>
        <v>#N/A</v>
      </c>
      <c r="E113" s="8" t="e">
        <f>VLOOKUP(B113,'Minha Divulgação'!A:K,11,0)</f>
        <v>#N/A</v>
      </c>
      <c r="F113" t="e">
        <f>VLOOKUP(B113,'Minha Divulgação'!A:D,4,0)</f>
        <v>#N/A</v>
      </c>
      <c r="G113" t="e">
        <f>VLOOKUP(B113,'Minha Divulgação'!A:B,2,0)</f>
        <v>#N/A</v>
      </c>
      <c r="H113" t="e">
        <f>VLOOKUP(B113,'Minha Divulgação'!A:F,6,0)</f>
        <v>#N/A</v>
      </c>
      <c r="I113" t="e">
        <f>VLOOKUP(B113,'Minha Divulgação'!A:S,24,0)</f>
        <v>#N/A</v>
      </c>
      <c r="J113" t="e">
        <f>VLOOKUP(B113,'Minha Divulgação'!A:N,14,0)</f>
        <v>#N/A</v>
      </c>
      <c r="K113" t="e">
        <f>VLOOKUP(B113,'Minha Divulgação'!A:O,15,0)</f>
        <v>#N/A</v>
      </c>
      <c r="L113" t="e">
        <f>VLOOKUP(B113,'Minha Divulgação'!A:O,16,0)</f>
        <v>#N/A</v>
      </c>
      <c r="M113" t="e">
        <f>VLOOKUP(B113,'Minha Divulgação'!A:O,17,0)</f>
        <v>#N/A</v>
      </c>
      <c r="N113" t="e">
        <f>VLOOKUP(B113,'Minha Divulgação'!A:O,18,0)</f>
        <v>#N/A</v>
      </c>
      <c r="O113" t="e">
        <f>VLOOKUP(B113,'Minha Divulgação'!A:O,19,0)</f>
        <v>#N/A</v>
      </c>
      <c r="P113" t="e">
        <f>VLOOKUP(B113,'Minha Divulgação'!A:O,20,0)</f>
        <v>#N/A</v>
      </c>
      <c r="Q113" t="e">
        <f>VLOOKUP(B113,'Minha Divulgação'!A:H,8,0)</f>
        <v>#N/A</v>
      </c>
      <c r="R113" t="e">
        <f>VLOOKUP(B113,'Minha Divulgação'!A:I,9,0)</f>
        <v>#N/A</v>
      </c>
    </row>
    <row r="114" spans="2:18">
      <c r="B114" s="1">
        <v>110</v>
      </c>
      <c r="C114" t="e">
        <f>VLOOKUP(B114,'Minha Divulgação'!A:G,7,0)</f>
        <v>#N/A</v>
      </c>
      <c r="D114" s="8" t="e">
        <f>VLOOKUP(B114,'Minha Divulgação'!A:J,10,0)</f>
        <v>#N/A</v>
      </c>
      <c r="E114" s="8" t="e">
        <f>VLOOKUP(B114,'Minha Divulgação'!A:K,11,0)</f>
        <v>#N/A</v>
      </c>
      <c r="F114" t="e">
        <f>VLOOKUP(B114,'Minha Divulgação'!A:D,4,0)</f>
        <v>#N/A</v>
      </c>
      <c r="G114" t="e">
        <f>VLOOKUP(B114,'Minha Divulgação'!A:B,2,0)</f>
        <v>#N/A</v>
      </c>
      <c r="H114" t="e">
        <f>VLOOKUP(B114,'Minha Divulgação'!A:F,6,0)</f>
        <v>#N/A</v>
      </c>
      <c r="I114" t="e">
        <f>VLOOKUP(B114,'Minha Divulgação'!A:S,24,0)</f>
        <v>#N/A</v>
      </c>
      <c r="J114" t="e">
        <f>VLOOKUP(B114,'Minha Divulgação'!A:N,14,0)</f>
        <v>#N/A</v>
      </c>
      <c r="K114" t="e">
        <f>VLOOKUP(B114,'Minha Divulgação'!A:O,15,0)</f>
        <v>#N/A</v>
      </c>
      <c r="L114" t="e">
        <f>VLOOKUP(B114,'Minha Divulgação'!A:O,16,0)</f>
        <v>#N/A</v>
      </c>
      <c r="M114" t="e">
        <f>VLOOKUP(B114,'Minha Divulgação'!A:O,17,0)</f>
        <v>#N/A</v>
      </c>
      <c r="N114" t="e">
        <f>VLOOKUP(B114,'Minha Divulgação'!A:O,18,0)</f>
        <v>#N/A</v>
      </c>
      <c r="O114" t="e">
        <f>VLOOKUP(B114,'Minha Divulgação'!A:O,19,0)</f>
        <v>#N/A</v>
      </c>
      <c r="P114" t="e">
        <f>VLOOKUP(B114,'Minha Divulgação'!A:O,20,0)</f>
        <v>#N/A</v>
      </c>
      <c r="Q114" t="e">
        <f>VLOOKUP(B114,'Minha Divulgação'!A:H,8,0)</f>
        <v>#N/A</v>
      </c>
      <c r="R114" t="e">
        <f>VLOOKUP(B114,'Minha Divulgação'!A:I,9,0)</f>
        <v>#N/A</v>
      </c>
    </row>
    <row r="115" spans="2:18">
      <c r="B115" s="1">
        <v>111</v>
      </c>
      <c r="C115" t="e">
        <f>VLOOKUP(B115,'Minha Divulgação'!A:G,7,0)</f>
        <v>#N/A</v>
      </c>
      <c r="D115" s="8" t="e">
        <f>VLOOKUP(B115,'Minha Divulgação'!A:J,10,0)</f>
        <v>#N/A</v>
      </c>
      <c r="E115" s="8" t="e">
        <f>VLOOKUP(B115,'Minha Divulgação'!A:K,11,0)</f>
        <v>#N/A</v>
      </c>
      <c r="F115" t="e">
        <f>VLOOKUP(B115,'Minha Divulgação'!A:D,4,0)</f>
        <v>#N/A</v>
      </c>
      <c r="G115" t="e">
        <f>VLOOKUP(B115,'Minha Divulgação'!A:B,2,0)</f>
        <v>#N/A</v>
      </c>
      <c r="H115" t="e">
        <f>VLOOKUP(B115,'Minha Divulgação'!A:F,6,0)</f>
        <v>#N/A</v>
      </c>
      <c r="I115" t="e">
        <f>VLOOKUP(B115,'Minha Divulgação'!A:S,24,0)</f>
        <v>#N/A</v>
      </c>
      <c r="J115" t="e">
        <f>VLOOKUP(B115,'Minha Divulgação'!A:N,14,0)</f>
        <v>#N/A</v>
      </c>
      <c r="K115" t="e">
        <f>VLOOKUP(B115,'Minha Divulgação'!A:O,15,0)</f>
        <v>#N/A</v>
      </c>
      <c r="L115" t="e">
        <f>VLOOKUP(B115,'Minha Divulgação'!A:O,16,0)</f>
        <v>#N/A</v>
      </c>
      <c r="M115" t="e">
        <f>VLOOKUP(B115,'Minha Divulgação'!A:O,17,0)</f>
        <v>#N/A</v>
      </c>
      <c r="N115" t="e">
        <f>VLOOKUP(B115,'Minha Divulgação'!A:O,18,0)</f>
        <v>#N/A</v>
      </c>
      <c r="O115" t="e">
        <f>VLOOKUP(B115,'Minha Divulgação'!A:O,19,0)</f>
        <v>#N/A</v>
      </c>
      <c r="P115" t="e">
        <f>VLOOKUP(B115,'Minha Divulgação'!A:O,20,0)</f>
        <v>#N/A</v>
      </c>
      <c r="Q115" t="e">
        <f>VLOOKUP(B115,'Minha Divulgação'!A:H,8,0)</f>
        <v>#N/A</v>
      </c>
      <c r="R115" t="e">
        <f>VLOOKUP(B115,'Minha Divulgação'!A:I,9,0)</f>
        <v>#N/A</v>
      </c>
    </row>
    <row r="116" spans="2:18">
      <c r="B116" s="1">
        <v>112</v>
      </c>
      <c r="C116" t="e">
        <f>VLOOKUP(B116,'Minha Divulgação'!A:G,7,0)</f>
        <v>#N/A</v>
      </c>
      <c r="D116" s="8" t="e">
        <f>VLOOKUP(B116,'Minha Divulgação'!A:J,10,0)</f>
        <v>#N/A</v>
      </c>
      <c r="E116" s="8" t="e">
        <f>VLOOKUP(B116,'Minha Divulgação'!A:K,11,0)</f>
        <v>#N/A</v>
      </c>
      <c r="F116" t="e">
        <f>VLOOKUP(B116,'Minha Divulgação'!A:D,4,0)</f>
        <v>#N/A</v>
      </c>
      <c r="G116" t="e">
        <f>VLOOKUP(B116,'Minha Divulgação'!A:B,2,0)</f>
        <v>#N/A</v>
      </c>
      <c r="H116" t="e">
        <f>VLOOKUP(B116,'Minha Divulgação'!A:F,6,0)</f>
        <v>#N/A</v>
      </c>
      <c r="I116" t="e">
        <f>VLOOKUP(B116,'Minha Divulgação'!A:S,24,0)</f>
        <v>#N/A</v>
      </c>
      <c r="J116" t="e">
        <f>VLOOKUP(B116,'Minha Divulgação'!A:N,14,0)</f>
        <v>#N/A</v>
      </c>
      <c r="K116" t="e">
        <f>VLOOKUP(B116,'Minha Divulgação'!A:O,15,0)</f>
        <v>#N/A</v>
      </c>
      <c r="L116" t="e">
        <f>VLOOKUP(B116,'Minha Divulgação'!A:O,16,0)</f>
        <v>#N/A</v>
      </c>
      <c r="M116" t="e">
        <f>VLOOKUP(B116,'Minha Divulgação'!A:O,17,0)</f>
        <v>#N/A</v>
      </c>
      <c r="N116" t="e">
        <f>VLOOKUP(B116,'Minha Divulgação'!A:O,18,0)</f>
        <v>#N/A</v>
      </c>
      <c r="O116" t="e">
        <f>VLOOKUP(B116,'Minha Divulgação'!A:O,19,0)</f>
        <v>#N/A</v>
      </c>
      <c r="P116" t="e">
        <f>VLOOKUP(B116,'Minha Divulgação'!A:O,20,0)</f>
        <v>#N/A</v>
      </c>
      <c r="Q116" t="e">
        <f>VLOOKUP(B116,'Minha Divulgação'!A:H,8,0)</f>
        <v>#N/A</v>
      </c>
      <c r="R116" t="e">
        <f>VLOOKUP(B116,'Minha Divulgação'!A:I,9,0)</f>
        <v>#N/A</v>
      </c>
    </row>
    <row r="117" spans="2:18">
      <c r="B117" s="1">
        <v>113</v>
      </c>
      <c r="C117" t="e">
        <f>VLOOKUP(B117,'Minha Divulgação'!A:G,7,0)</f>
        <v>#N/A</v>
      </c>
      <c r="D117" s="8" t="e">
        <f>VLOOKUP(B117,'Minha Divulgação'!A:J,10,0)</f>
        <v>#N/A</v>
      </c>
      <c r="E117" s="8" t="e">
        <f>VLOOKUP(B117,'Minha Divulgação'!A:K,11,0)</f>
        <v>#N/A</v>
      </c>
      <c r="F117" t="e">
        <f>VLOOKUP(B117,'Minha Divulgação'!A:D,4,0)</f>
        <v>#N/A</v>
      </c>
      <c r="G117" t="e">
        <f>VLOOKUP(B117,'Minha Divulgação'!A:B,2,0)</f>
        <v>#N/A</v>
      </c>
      <c r="H117" t="e">
        <f>VLOOKUP(B117,'Minha Divulgação'!A:F,6,0)</f>
        <v>#N/A</v>
      </c>
      <c r="I117" t="e">
        <f>VLOOKUP(B117,'Minha Divulgação'!A:S,24,0)</f>
        <v>#N/A</v>
      </c>
      <c r="J117" t="e">
        <f>VLOOKUP(B117,'Minha Divulgação'!A:N,14,0)</f>
        <v>#N/A</v>
      </c>
      <c r="K117" t="e">
        <f>VLOOKUP(B117,'Minha Divulgação'!A:O,15,0)</f>
        <v>#N/A</v>
      </c>
      <c r="L117" t="e">
        <f>VLOOKUP(B117,'Minha Divulgação'!A:O,16,0)</f>
        <v>#N/A</v>
      </c>
      <c r="M117" t="e">
        <f>VLOOKUP(B117,'Minha Divulgação'!A:O,17,0)</f>
        <v>#N/A</v>
      </c>
      <c r="N117" t="e">
        <f>VLOOKUP(B117,'Minha Divulgação'!A:O,18,0)</f>
        <v>#N/A</v>
      </c>
      <c r="O117" t="e">
        <f>VLOOKUP(B117,'Minha Divulgação'!A:O,19,0)</f>
        <v>#N/A</v>
      </c>
      <c r="P117" t="e">
        <f>VLOOKUP(B117,'Minha Divulgação'!A:O,20,0)</f>
        <v>#N/A</v>
      </c>
      <c r="Q117" t="e">
        <f>VLOOKUP(B117,'Minha Divulgação'!A:H,8,0)</f>
        <v>#N/A</v>
      </c>
      <c r="R117" t="e">
        <f>VLOOKUP(B117,'Minha Divulgação'!A:I,9,0)</f>
        <v>#N/A</v>
      </c>
    </row>
    <row r="118" spans="2:18">
      <c r="B118" s="1">
        <v>114</v>
      </c>
      <c r="C118" t="e">
        <f>VLOOKUP(B118,'Minha Divulgação'!A:G,7,0)</f>
        <v>#N/A</v>
      </c>
      <c r="D118" s="8" t="e">
        <f>VLOOKUP(B118,'Minha Divulgação'!A:J,10,0)</f>
        <v>#N/A</v>
      </c>
      <c r="E118" s="8" t="e">
        <f>VLOOKUP(B118,'Minha Divulgação'!A:K,11,0)</f>
        <v>#N/A</v>
      </c>
      <c r="F118" t="e">
        <f>VLOOKUP(B118,'Minha Divulgação'!A:D,4,0)</f>
        <v>#N/A</v>
      </c>
      <c r="G118" t="e">
        <f>VLOOKUP(B118,'Minha Divulgação'!A:B,2,0)</f>
        <v>#N/A</v>
      </c>
      <c r="H118" t="e">
        <f>VLOOKUP(B118,'Minha Divulgação'!A:F,6,0)</f>
        <v>#N/A</v>
      </c>
      <c r="I118" t="e">
        <f>VLOOKUP(B118,'Minha Divulgação'!A:S,24,0)</f>
        <v>#N/A</v>
      </c>
      <c r="J118" t="e">
        <f>VLOOKUP(B118,'Minha Divulgação'!A:N,14,0)</f>
        <v>#N/A</v>
      </c>
      <c r="K118" t="e">
        <f>VLOOKUP(B118,'Minha Divulgação'!A:O,15,0)</f>
        <v>#N/A</v>
      </c>
      <c r="L118" t="e">
        <f>VLOOKUP(B118,'Minha Divulgação'!A:O,16,0)</f>
        <v>#N/A</v>
      </c>
      <c r="M118" t="e">
        <f>VLOOKUP(B118,'Minha Divulgação'!A:O,17,0)</f>
        <v>#N/A</v>
      </c>
      <c r="N118" t="e">
        <f>VLOOKUP(B118,'Minha Divulgação'!A:O,18,0)</f>
        <v>#N/A</v>
      </c>
      <c r="O118" t="e">
        <f>VLOOKUP(B118,'Minha Divulgação'!A:O,19,0)</f>
        <v>#N/A</v>
      </c>
      <c r="P118" t="e">
        <f>VLOOKUP(B118,'Minha Divulgação'!A:O,20,0)</f>
        <v>#N/A</v>
      </c>
      <c r="Q118" t="e">
        <f>VLOOKUP(B118,'Minha Divulgação'!A:H,8,0)</f>
        <v>#N/A</v>
      </c>
      <c r="R118" t="e">
        <f>VLOOKUP(B118,'Minha Divulgação'!A:I,9,0)</f>
        <v>#N/A</v>
      </c>
    </row>
    <row r="119" spans="2:18">
      <c r="B119" s="1">
        <v>115</v>
      </c>
      <c r="C119" t="e">
        <f>VLOOKUP(B119,'Minha Divulgação'!A:G,7,0)</f>
        <v>#N/A</v>
      </c>
      <c r="D119" s="8" t="e">
        <f>VLOOKUP(B119,'Minha Divulgação'!A:J,10,0)</f>
        <v>#N/A</v>
      </c>
      <c r="E119" s="8" t="e">
        <f>VLOOKUP(B119,'Minha Divulgação'!A:K,11,0)</f>
        <v>#N/A</v>
      </c>
      <c r="F119" t="e">
        <f>VLOOKUP(B119,'Minha Divulgação'!A:D,4,0)</f>
        <v>#N/A</v>
      </c>
      <c r="G119" t="e">
        <f>VLOOKUP(B119,'Minha Divulgação'!A:B,2,0)</f>
        <v>#N/A</v>
      </c>
      <c r="H119" t="e">
        <f>VLOOKUP(B119,'Minha Divulgação'!A:F,6,0)</f>
        <v>#N/A</v>
      </c>
      <c r="I119" t="e">
        <f>VLOOKUP(B119,'Minha Divulgação'!A:S,24,0)</f>
        <v>#N/A</v>
      </c>
      <c r="J119" t="e">
        <f>VLOOKUP(B119,'Minha Divulgação'!A:N,14,0)</f>
        <v>#N/A</v>
      </c>
      <c r="K119" t="e">
        <f>VLOOKUP(B119,'Minha Divulgação'!A:O,15,0)</f>
        <v>#N/A</v>
      </c>
      <c r="L119" t="e">
        <f>VLOOKUP(B119,'Minha Divulgação'!A:O,16,0)</f>
        <v>#N/A</v>
      </c>
      <c r="M119" t="e">
        <f>VLOOKUP(B119,'Minha Divulgação'!A:O,17,0)</f>
        <v>#N/A</v>
      </c>
      <c r="N119" t="e">
        <f>VLOOKUP(B119,'Minha Divulgação'!A:O,18,0)</f>
        <v>#N/A</v>
      </c>
      <c r="O119" t="e">
        <f>VLOOKUP(B119,'Minha Divulgação'!A:O,19,0)</f>
        <v>#N/A</v>
      </c>
      <c r="P119" t="e">
        <f>VLOOKUP(B119,'Minha Divulgação'!A:O,20,0)</f>
        <v>#N/A</v>
      </c>
      <c r="Q119" t="e">
        <f>VLOOKUP(B119,'Minha Divulgação'!A:H,8,0)</f>
        <v>#N/A</v>
      </c>
      <c r="R119" t="e">
        <f>VLOOKUP(B119,'Minha Divulgação'!A:I,9,0)</f>
        <v>#N/A</v>
      </c>
    </row>
    <row r="120" spans="2:18">
      <c r="B120" s="1">
        <v>116</v>
      </c>
      <c r="C120" t="e">
        <f>VLOOKUP(B120,'Minha Divulgação'!A:G,7,0)</f>
        <v>#N/A</v>
      </c>
      <c r="D120" s="8" t="e">
        <f>VLOOKUP(B120,'Minha Divulgação'!A:J,10,0)</f>
        <v>#N/A</v>
      </c>
      <c r="E120" s="8" t="e">
        <f>VLOOKUP(B120,'Minha Divulgação'!A:K,11,0)</f>
        <v>#N/A</v>
      </c>
      <c r="F120" t="e">
        <f>VLOOKUP(B120,'Minha Divulgação'!A:D,4,0)</f>
        <v>#N/A</v>
      </c>
      <c r="G120" t="e">
        <f>VLOOKUP(B120,'Minha Divulgação'!A:B,2,0)</f>
        <v>#N/A</v>
      </c>
      <c r="H120" t="e">
        <f>VLOOKUP(B120,'Minha Divulgação'!A:F,6,0)</f>
        <v>#N/A</v>
      </c>
      <c r="I120" t="e">
        <f>VLOOKUP(B120,'Minha Divulgação'!A:S,24,0)</f>
        <v>#N/A</v>
      </c>
      <c r="J120" t="e">
        <f>VLOOKUP(B120,'Minha Divulgação'!A:N,14,0)</f>
        <v>#N/A</v>
      </c>
      <c r="K120" t="e">
        <f>VLOOKUP(B120,'Minha Divulgação'!A:O,15,0)</f>
        <v>#N/A</v>
      </c>
      <c r="L120" t="e">
        <f>VLOOKUP(B120,'Minha Divulgação'!A:O,16,0)</f>
        <v>#N/A</v>
      </c>
      <c r="M120" t="e">
        <f>VLOOKUP(B120,'Minha Divulgação'!A:O,17,0)</f>
        <v>#N/A</v>
      </c>
      <c r="N120" t="e">
        <f>VLOOKUP(B120,'Minha Divulgação'!A:O,18,0)</f>
        <v>#N/A</v>
      </c>
      <c r="O120" t="e">
        <f>VLOOKUP(B120,'Minha Divulgação'!A:O,19,0)</f>
        <v>#N/A</v>
      </c>
      <c r="P120" t="e">
        <f>VLOOKUP(B120,'Minha Divulgação'!A:O,20,0)</f>
        <v>#N/A</v>
      </c>
      <c r="Q120" t="e">
        <f>VLOOKUP(B120,'Minha Divulgação'!A:H,8,0)</f>
        <v>#N/A</v>
      </c>
      <c r="R120" t="e">
        <f>VLOOKUP(B120,'Minha Divulgação'!A:I,9,0)</f>
        <v>#N/A</v>
      </c>
    </row>
    <row r="121" spans="2:18">
      <c r="B121" s="1">
        <v>117</v>
      </c>
      <c r="C121" t="e">
        <f>VLOOKUP(B121,'Minha Divulgação'!A:G,7,0)</f>
        <v>#N/A</v>
      </c>
      <c r="D121" s="8" t="e">
        <f>VLOOKUP(B121,'Minha Divulgação'!A:J,10,0)</f>
        <v>#N/A</v>
      </c>
      <c r="E121" s="8" t="e">
        <f>VLOOKUP(B121,'Minha Divulgação'!A:K,11,0)</f>
        <v>#N/A</v>
      </c>
      <c r="F121" t="e">
        <f>VLOOKUP(B121,'Minha Divulgação'!A:D,4,0)</f>
        <v>#N/A</v>
      </c>
      <c r="G121" t="e">
        <f>VLOOKUP(B121,'Minha Divulgação'!A:B,2,0)</f>
        <v>#N/A</v>
      </c>
      <c r="H121" t="e">
        <f>VLOOKUP(B121,'Minha Divulgação'!A:F,6,0)</f>
        <v>#N/A</v>
      </c>
      <c r="I121" t="e">
        <f>VLOOKUP(B121,'Minha Divulgação'!A:S,24,0)</f>
        <v>#N/A</v>
      </c>
      <c r="J121" t="e">
        <f>VLOOKUP(B121,'Minha Divulgação'!A:N,14,0)</f>
        <v>#N/A</v>
      </c>
      <c r="K121" t="e">
        <f>VLOOKUP(B121,'Minha Divulgação'!A:O,15,0)</f>
        <v>#N/A</v>
      </c>
      <c r="L121" t="e">
        <f>VLOOKUP(B121,'Minha Divulgação'!A:O,16,0)</f>
        <v>#N/A</v>
      </c>
      <c r="M121" t="e">
        <f>VLOOKUP(B121,'Minha Divulgação'!A:O,17,0)</f>
        <v>#N/A</v>
      </c>
      <c r="N121" t="e">
        <f>VLOOKUP(B121,'Minha Divulgação'!A:O,18,0)</f>
        <v>#N/A</v>
      </c>
      <c r="O121" t="e">
        <f>VLOOKUP(B121,'Minha Divulgação'!A:O,19,0)</f>
        <v>#N/A</v>
      </c>
      <c r="P121" t="e">
        <f>VLOOKUP(B121,'Minha Divulgação'!A:O,20,0)</f>
        <v>#N/A</v>
      </c>
      <c r="Q121" t="e">
        <f>VLOOKUP(B121,'Minha Divulgação'!A:H,8,0)</f>
        <v>#N/A</v>
      </c>
      <c r="R121" t="e">
        <f>VLOOKUP(B121,'Minha Divulgação'!A:I,9,0)</f>
        <v>#N/A</v>
      </c>
    </row>
    <row r="122" spans="2:18">
      <c r="B122" s="1">
        <v>118</v>
      </c>
      <c r="C122" t="e">
        <f>VLOOKUP(B122,'Minha Divulgação'!A:G,7,0)</f>
        <v>#N/A</v>
      </c>
      <c r="D122" s="8" t="e">
        <f>VLOOKUP(B122,'Minha Divulgação'!A:J,10,0)</f>
        <v>#N/A</v>
      </c>
      <c r="E122" s="8" t="e">
        <f>VLOOKUP(B122,'Minha Divulgação'!A:K,11,0)</f>
        <v>#N/A</v>
      </c>
      <c r="F122" t="e">
        <f>VLOOKUP(B122,'Minha Divulgação'!A:D,4,0)</f>
        <v>#N/A</v>
      </c>
      <c r="G122" t="e">
        <f>VLOOKUP(B122,'Minha Divulgação'!A:B,2,0)</f>
        <v>#N/A</v>
      </c>
      <c r="H122" t="e">
        <f>VLOOKUP(B122,'Minha Divulgação'!A:F,6,0)</f>
        <v>#N/A</v>
      </c>
      <c r="I122" t="e">
        <f>VLOOKUP(B122,'Minha Divulgação'!A:S,24,0)</f>
        <v>#N/A</v>
      </c>
      <c r="J122" t="e">
        <f>VLOOKUP(B122,'Minha Divulgação'!A:N,14,0)</f>
        <v>#N/A</v>
      </c>
      <c r="K122" t="e">
        <f>VLOOKUP(B122,'Minha Divulgação'!A:O,15,0)</f>
        <v>#N/A</v>
      </c>
      <c r="L122" t="e">
        <f>VLOOKUP(B122,'Minha Divulgação'!A:O,16,0)</f>
        <v>#N/A</v>
      </c>
      <c r="M122" t="e">
        <f>VLOOKUP(B122,'Minha Divulgação'!A:O,17,0)</f>
        <v>#N/A</v>
      </c>
      <c r="N122" t="e">
        <f>VLOOKUP(B122,'Minha Divulgação'!A:O,18,0)</f>
        <v>#N/A</v>
      </c>
      <c r="O122" t="e">
        <f>VLOOKUP(B122,'Minha Divulgação'!A:O,19,0)</f>
        <v>#N/A</v>
      </c>
      <c r="P122" t="e">
        <f>VLOOKUP(B122,'Minha Divulgação'!A:O,20,0)</f>
        <v>#N/A</v>
      </c>
      <c r="Q122" t="e">
        <f>VLOOKUP(B122,'Minha Divulgação'!A:H,8,0)</f>
        <v>#N/A</v>
      </c>
      <c r="R122" t="e">
        <f>VLOOKUP(B122,'Minha Divulgação'!A:I,9,0)</f>
        <v>#N/A</v>
      </c>
    </row>
    <row r="123" spans="2:18">
      <c r="B123" s="1">
        <v>119</v>
      </c>
      <c r="C123" t="e">
        <f>VLOOKUP(B123,'Minha Divulgação'!A:G,7,0)</f>
        <v>#N/A</v>
      </c>
      <c r="D123" s="8" t="e">
        <f>VLOOKUP(B123,'Minha Divulgação'!A:J,10,0)</f>
        <v>#N/A</v>
      </c>
      <c r="E123" s="8" t="e">
        <f>VLOOKUP(B123,'Minha Divulgação'!A:K,11,0)</f>
        <v>#N/A</v>
      </c>
      <c r="F123" t="e">
        <f>VLOOKUP(B123,'Minha Divulgação'!A:D,4,0)</f>
        <v>#N/A</v>
      </c>
      <c r="G123" t="e">
        <f>VLOOKUP(B123,'Minha Divulgação'!A:B,2,0)</f>
        <v>#N/A</v>
      </c>
      <c r="H123" t="e">
        <f>VLOOKUP(B123,'Minha Divulgação'!A:F,6,0)</f>
        <v>#N/A</v>
      </c>
      <c r="I123" t="e">
        <f>VLOOKUP(B123,'Minha Divulgação'!A:S,24,0)</f>
        <v>#N/A</v>
      </c>
      <c r="J123" t="e">
        <f>VLOOKUP(B123,'Minha Divulgação'!A:N,14,0)</f>
        <v>#N/A</v>
      </c>
      <c r="K123" t="e">
        <f>VLOOKUP(B123,'Minha Divulgação'!A:O,15,0)</f>
        <v>#N/A</v>
      </c>
      <c r="L123" t="e">
        <f>VLOOKUP(B123,'Minha Divulgação'!A:O,16,0)</f>
        <v>#N/A</v>
      </c>
      <c r="M123" t="e">
        <f>VLOOKUP(B123,'Minha Divulgação'!A:O,17,0)</f>
        <v>#N/A</v>
      </c>
      <c r="N123" t="e">
        <f>VLOOKUP(B123,'Minha Divulgação'!A:O,18,0)</f>
        <v>#N/A</v>
      </c>
      <c r="O123" t="e">
        <f>VLOOKUP(B123,'Minha Divulgação'!A:O,19,0)</f>
        <v>#N/A</v>
      </c>
      <c r="P123" t="e">
        <f>VLOOKUP(B123,'Minha Divulgação'!A:O,20,0)</f>
        <v>#N/A</v>
      </c>
      <c r="Q123" t="e">
        <f>VLOOKUP(B123,'Minha Divulgação'!A:H,8,0)</f>
        <v>#N/A</v>
      </c>
      <c r="R123" t="e">
        <f>VLOOKUP(B123,'Minha Divulgação'!A:I,9,0)</f>
        <v>#N/A</v>
      </c>
    </row>
    <row r="124" spans="2:18">
      <c r="B124" s="1">
        <v>120</v>
      </c>
      <c r="C124" t="e">
        <f>VLOOKUP(B124,'Minha Divulgação'!A:G,7,0)</f>
        <v>#N/A</v>
      </c>
      <c r="D124" s="8" t="e">
        <f>VLOOKUP(B124,'Minha Divulgação'!A:J,10,0)</f>
        <v>#N/A</v>
      </c>
      <c r="E124" s="8" t="e">
        <f>VLOOKUP(B124,'Minha Divulgação'!A:K,11,0)</f>
        <v>#N/A</v>
      </c>
      <c r="F124" t="e">
        <f>VLOOKUP(B124,'Minha Divulgação'!A:D,4,0)</f>
        <v>#N/A</v>
      </c>
      <c r="G124" t="e">
        <f>VLOOKUP(B124,'Minha Divulgação'!A:B,2,0)</f>
        <v>#N/A</v>
      </c>
      <c r="H124" t="e">
        <f>VLOOKUP(B124,'Minha Divulgação'!A:F,6,0)</f>
        <v>#N/A</v>
      </c>
      <c r="I124" t="e">
        <f>VLOOKUP(B124,'Minha Divulgação'!A:S,24,0)</f>
        <v>#N/A</v>
      </c>
      <c r="J124" t="e">
        <f>VLOOKUP(B124,'Minha Divulgação'!A:N,14,0)</f>
        <v>#N/A</v>
      </c>
      <c r="K124" t="e">
        <f>VLOOKUP(B124,'Minha Divulgação'!A:O,15,0)</f>
        <v>#N/A</v>
      </c>
      <c r="L124" t="e">
        <f>VLOOKUP(B124,'Minha Divulgação'!A:O,16,0)</f>
        <v>#N/A</v>
      </c>
      <c r="M124" t="e">
        <f>VLOOKUP(B124,'Minha Divulgação'!A:O,17,0)</f>
        <v>#N/A</v>
      </c>
      <c r="N124" t="e">
        <f>VLOOKUP(B124,'Minha Divulgação'!A:O,18,0)</f>
        <v>#N/A</v>
      </c>
      <c r="O124" t="e">
        <f>VLOOKUP(B124,'Minha Divulgação'!A:O,19,0)</f>
        <v>#N/A</v>
      </c>
      <c r="P124" t="e">
        <f>VLOOKUP(B124,'Minha Divulgação'!A:O,20,0)</f>
        <v>#N/A</v>
      </c>
      <c r="Q124" t="e">
        <f>VLOOKUP(B124,'Minha Divulgação'!A:H,8,0)</f>
        <v>#N/A</v>
      </c>
      <c r="R124" t="e">
        <f>VLOOKUP(B124,'Minha Divulgação'!A:I,9,0)</f>
        <v>#N/A</v>
      </c>
    </row>
    <row r="125" spans="2:18">
      <c r="B125" s="1">
        <v>121</v>
      </c>
      <c r="C125" t="e">
        <f>VLOOKUP(B125,'Minha Divulgação'!A:G,7,0)</f>
        <v>#N/A</v>
      </c>
      <c r="D125" s="8" t="e">
        <f>VLOOKUP(B125,'Minha Divulgação'!A:J,10,0)</f>
        <v>#N/A</v>
      </c>
      <c r="E125" s="8" t="e">
        <f>VLOOKUP(B125,'Minha Divulgação'!A:K,11,0)</f>
        <v>#N/A</v>
      </c>
      <c r="F125" t="e">
        <f>VLOOKUP(B125,'Minha Divulgação'!A:D,4,0)</f>
        <v>#N/A</v>
      </c>
      <c r="G125" t="e">
        <f>VLOOKUP(B125,'Minha Divulgação'!A:B,2,0)</f>
        <v>#N/A</v>
      </c>
      <c r="H125" t="e">
        <f>VLOOKUP(B125,'Minha Divulgação'!A:F,6,0)</f>
        <v>#N/A</v>
      </c>
      <c r="I125" t="e">
        <f>VLOOKUP(B125,'Minha Divulgação'!A:S,24,0)</f>
        <v>#N/A</v>
      </c>
      <c r="J125" t="e">
        <f>VLOOKUP(B125,'Minha Divulgação'!A:N,14,0)</f>
        <v>#N/A</v>
      </c>
      <c r="K125" t="e">
        <f>VLOOKUP(B125,'Minha Divulgação'!A:O,15,0)</f>
        <v>#N/A</v>
      </c>
      <c r="L125" t="e">
        <f>VLOOKUP(B125,'Minha Divulgação'!A:O,16,0)</f>
        <v>#N/A</v>
      </c>
      <c r="M125" t="e">
        <f>VLOOKUP(B125,'Minha Divulgação'!A:O,17,0)</f>
        <v>#N/A</v>
      </c>
      <c r="N125" t="e">
        <f>VLOOKUP(B125,'Minha Divulgação'!A:O,18,0)</f>
        <v>#N/A</v>
      </c>
      <c r="O125" t="e">
        <f>VLOOKUP(B125,'Minha Divulgação'!A:O,19,0)</f>
        <v>#N/A</v>
      </c>
      <c r="P125" t="e">
        <f>VLOOKUP(B125,'Minha Divulgação'!A:O,20,0)</f>
        <v>#N/A</v>
      </c>
      <c r="Q125" t="e">
        <f>VLOOKUP(B125,'Minha Divulgação'!A:H,8,0)</f>
        <v>#N/A</v>
      </c>
      <c r="R125" t="e">
        <f>VLOOKUP(B125,'Minha Divulgação'!A:I,9,0)</f>
        <v>#N/A</v>
      </c>
    </row>
    <row r="126" spans="2:18">
      <c r="B126" s="1">
        <v>122</v>
      </c>
      <c r="C126" t="e">
        <f>VLOOKUP(B126,'Minha Divulgação'!A:G,7,0)</f>
        <v>#N/A</v>
      </c>
      <c r="D126" s="8" t="e">
        <f>VLOOKUP(B126,'Minha Divulgação'!A:J,10,0)</f>
        <v>#N/A</v>
      </c>
      <c r="E126" s="8" t="e">
        <f>VLOOKUP(B126,'Minha Divulgação'!A:K,11,0)</f>
        <v>#N/A</v>
      </c>
      <c r="F126" t="e">
        <f>VLOOKUP(B126,'Minha Divulgação'!A:D,4,0)</f>
        <v>#N/A</v>
      </c>
      <c r="G126" t="e">
        <f>VLOOKUP(B126,'Minha Divulgação'!A:B,2,0)</f>
        <v>#N/A</v>
      </c>
      <c r="H126" t="e">
        <f>VLOOKUP(B126,'Minha Divulgação'!A:F,6,0)</f>
        <v>#N/A</v>
      </c>
      <c r="I126" t="e">
        <f>VLOOKUP(B126,'Minha Divulgação'!A:S,24,0)</f>
        <v>#N/A</v>
      </c>
      <c r="J126" t="e">
        <f>VLOOKUP(B126,'Minha Divulgação'!A:N,14,0)</f>
        <v>#N/A</v>
      </c>
      <c r="K126" t="e">
        <f>VLOOKUP(B126,'Minha Divulgação'!A:O,15,0)</f>
        <v>#N/A</v>
      </c>
      <c r="L126" t="e">
        <f>VLOOKUP(B126,'Minha Divulgação'!A:O,16,0)</f>
        <v>#N/A</v>
      </c>
      <c r="M126" t="e">
        <f>VLOOKUP(B126,'Minha Divulgação'!A:O,17,0)</f>
        <v>#N/A</v>
      </c>
      <c r="N126" t="e">
        <f>VLOOKUP(B126,'Minha Divulgação'!A:O,18,0)</f>
        <v>#N/A</v>
      </c>
      <c r="O126" t="e">
        <f>VLOOKUP(B126,'Minha Divulgação'!A:O,19,0)</f>
        <v>#N/A</v>
      </c>
      <c r="P126" t="e">
        <f>VLOOKUP(B126,'Minha Divulgação'!A:O,20,0)</f>
        <v>#N/A</v>
      </c>
      <c r="Q126" t="e">
        <f>VLOOKUP(B126,'Minha Divulgação'!A:H,8,0)</f>
        <v>#N/A</v>
      </c>
      <c r="R126" t="e">
        <f>VLOOKUP(B126,'Minha Divulgação'!A:I,9,0)</f>
        <v>#N/A</v>
      </c>
    </row>
    <row r="127" spans="2:18">
      <c r="B127" s="1">
        <v>123</v>
      </c>
      <c r="C127" t="e">
        <f>VLOOKUP(B127,'Minha Divulgação'!A:G,7,0)</f>
        <v>#N/A</v>
      </c>
      <c r="D127" s="8" t="e">
        <f>VLOOKUP(B127,'Minha Divulgação'!A:J,10,0)</f>
        <v>#N/A</v>
      </c>
      <c r="E127" s="8" t="e">
        <f>VLOOKUP(B127,'Minha Divulgação'!A:K,11,0)</f>
        <v>#N/A</v>
      </c>
      <c r="F127" t="e">
        <f>VLOOKUP(B127,'Minha Divulgação'!A:D,4,0)</f>
        <v>#N/A</v>
      </c>
      <c r="G127" t="e">
        <f>VLOOKUP(B127,'Minha Divulgação'!A:B,2,0)</f>
        <v>#N/A</v>
      </c>
      <c r="H127" t="e">
        <f>VLOOKUP(B127,'Minha Divulgação'!A:F,6,0)</f>
        <v>#N/A</v>
      </c>
      <c r="I127" t="e">
        <f>VLOOKUP(B127,'Minha Divulgação'!A:S,24,0)</f>
        <v>#N/A</v>
      </c>
      <c r="J127" t="e">
        <f>VLOOKUP(B127,'Minha Divulgação'!A:N,14,0)</f>
        <v>#N/A</v>
      </c>
      <c r="K127" t="e">
        <f>VLOOKUP(B127,'Minha Divulgação'!A:O,15,0)</f>
        <v>#N/A</v>
      </c>
      <c r="L127" t="e">
        <f>VLOOKUP(B127,'Minha Divulgação'!A:O,16,0)</f>
        <v>#N/A</v>
      </c>
      <c r="M127" t="e">
        <f>VLOOKUP(B127,'Minha Divulgação'!A:O,17,0)</f>
        <v>#N/A</v>
      </c>
      <c r="N127" t="e">
        <f>VLOOKUP(B127,'Minha Divulgação'!A:O,18,0)</f>
        <v>#N/A</v>
      </c>
      <c r="O127" t="e">
        <f>VLOOKUP(B127,'Minha Divulgação'!A:O,19,0)</f>
        <v>#N/A</v>
      </c>
      <c r="P127" t="e">
        <f>VLOOKUP(B127,'Minha Divulgação'!A:O,20,0)</f>
        <v>#N/A</v>
      </c>
      <c r="Q127" t="e">
        <f>VLOOKUP(B127,'Minha Divulgação'!A:H,8,0)</f>
        <v>#N/A</v>
      </c>
      <c r="R127" t="e">
        <f>VLOOKUP(B127,'Minha Divulgação'!A:I,9,0)</f>
        <v>#N/A</v>
      </c>
    </row>
    <row r="128" spans="2:18">
      <c r="B128" s="1">
        <v>124</v>
      </c>
      <c r="C128" t="e">
        <f>VLOOKUP(B128,'Minha Divulgação'!A:G,7,0)</f>
        <v>#N/A</v>
      </c>
      <c r="D128" s="8" t="e">
        <f>VLOOKUP(B128,'Minha Divulgação'!A:J,10,0)</f>
        <v>#N/A</v>
      </c>
      <c r="E128" s="8" t="e">
        <f>VLOOKUP(B128,'Minha Divulgação'!A:K,11,0)</f>
        <v>#N/A</v>
      </c>
      <c r="F128" t="e">
        <f>VLOOKUP(B128,'Minha Divulgação'!A:D,4,0)</f>
        <v>#N/A</v>
      </c>
      <c r="G128" t="e">
        <f>VLOOKUP(B128,'Minha Divulgação'!A:B,2,0)</f>
        <v>#N/A</v>
      </c>
      <c r="H128" t="e">
        <f>VLOOKUP(B128,'Minha Divulgação'!A:F,6,0)</f>
        <v>#N/A</v>
      </c>
      <c r="I128" t="e">
        <f>VLOOKUP(B128,'Minha Divulgação'!A:S,24,0)</f>
        <v>#N/A</v>
      </c>
      <c r="J128" t="e">
        <f>VLOOKUP(B128,'Minha Divulgação'!A:N,14,0)</f>
        <v>#N/A</v>
      </c>
      <c r="K128" t="e">
        <f>VLOOKUP(B128,'Minha Divulgação'!A:O,15,0)</f>
        <v>#N/A</v>
      </c>
      <c r="L128" t="e">
        <f>VLOOKUP(B128,'Minha Divulgação'!A:O,16,0)</f>
        <v>#N/A</v>
      </c>
      <c r="M128" t="e">
        <f>VLOOKUP(B128,'Minha Divulgação'!A:O,17,0)</f>
        <v>#N/A</v>
      </c>
      <c r="N128" t="e">
        <f>VLOOKUP(B128,'Minha Divulgação'!A:O,18,0)</f>
        <v>#N/A</v>
      </c>
      <c r="O128" t="e">
        <f>VLOOKUP(B128,'Minha Divulgação'!A:O,19,0)</f>
        <v>#N/A</v>
      </c>
      <c r="P128" t="e">
        <f>VLOOKUP(B128,'Minha Divulgação'!A:O,20,0)</f>
        <v>#N/A</v>
      </c>
      <c r="Q128" t="e">
        <f>VLOOKUP(B128,'Minha Divulgação'!A:H,8,0)</f>
        <v>#N/A</v>
      </c>
      <c r="R128" t="e">
        <f>VLOOKUP(B128,'Minha Divulgação'!A:I,9,0)</f>
        <v>#N/A</v>
      </c>
    </row>
    <row r="129" spans="2:18">
      <c r="B129" s="1">
        <v>125</v>
      </c>
      <c r="C129" t="e">
        <f>VLOOKUP(B129,'Minha Divulgação'!A:G,7,0)</f>
        <v>#N/A</v>
      </c>
      <c r="D129" s="8" t="e">
        <f>VLOOKUP(B129,'Minha Divulgação'!A:J,10,0)</f>
        <v>#N/A</v>
      </c>
      <c r="E129" s="8" t="e">
        <f>VLOOKUP(B129,'Minha Divulgação'!A:K,11,0)</f>
        <v>#N/A</v>
      </c>
      <c r="F129" t="e">
        <f>VLOOKUP(B129,'Minha Divulgação'!A:D,4,0)</f>
        <v>#N/A</v>
      </c>
      <c r="G129" t="e">
        <f>VLOOKUP(B129,'Minha Divulgação'!A:B,2,0)</f>
        <v>#N/A</v>
      </c>
      <c r="H129" t="e">
        <f>VLOOKUP(B129,'Minha Divulgação'!A:F,6,0)</f>
        <v>#N/A</v>
      </c>
      <c r="I129" t="e">
        <f>VLOOKUP(B129,'Minha Divulgação'!A:S,24,0)</f>
        <v>#N/A</v>
      </c>
      <c r="J129" t="e">
        <f>VLOOKUP(B129,'Minha Divulgação'!A:N,14,0)</f>
        <v>#N/A</v>
      </c>
      <c r="K129" t="e">
        <f>VLOOKUP(B129,'Minha Divulgação'!A:O,15,0)</f>
        <v>#N/A</v>
      </c>
      <c r="L129" t="e">
        <f>VLOOKUP(B129,'Minha Divulgação'!A:O,16,0)</f>
        <v>#N/A</v>
      </c>
      <c r="M129" t="e">
        <f>VLOOKUP(B129,'Minha Divulgação'!A:O,17,0)</f>
        <v>#N/A</v>
      </c>
      <c r="N129" t="e">
        <f>VLOOKUP(B129,'Minha Divulgação'!A:O,18,0)</f>
        <v>#N/A</v>
      </c>
      <c r="O129" t="e">
        <f>VLOOKUP(B129,'Minha Divulgação'!A:O,19,0)</f>
        <v>#N/A</v>
      </c>
      <c r="P129" t="e">
        <f>VLOOKUP(B129,'Minha Divulgação'!A:O,20,0)</f>
        <v>#N/A</v>
      </c>
      <c r="Q129" t="e">
        <f>VLOOKUP(B129,'Minha Divulgação'!A:H,8,0)</f>
        <v>#N/A</v>
      </c>
      <c r="R129" t="e">
        <f>VLOOKUP(B129,'Minha Divulgação'!A:I,9,0)</f>
        <v>#N/A</v>
      </c>
    </row>
    <row r="130" spans="2:18">
      <c r="B130" s="1">
        <v>126</v>
      </c>
      <c r="C130" t="e">
        <f>VLOOKUP(B130,'Minha Divulgação'!A:G,7,0)</f>
        <v>#N/A</v>
      </c>
      <c r="D130" s="8" t="e">
        <f>VLOOKUP(B130,'Minha Divulgação'!A:J,10,0)</f>
        <v>#N/A</v>
      </c>
      <c r="E130" s="8" t="e">
        <f>VLOOKUP(B130,'Minha Divulgação'!A:K,11,0)</f>
        <v>#N/A</v>
      </c>
      <c r="F130" t="e">
        <f>VLOOKUP(B130,'Minha Divulgação'!A:D,4,0)</f>
        <v>#N/A</v>
      </c>
      <c r="G130" t="e">
        <f>VLOOKUP(B130,'Minha Divulgação'!A:B,2,0)</f>
        <v>#N/A</v>
      </c>
      <c r="H130" t="e">
        <f>VLOOKUP(B130,'Minha Divulgação'!A:F,6,0)</f>
        <v>#N/A</v>
      </c>
      <c r="I130" t="e">
        <f>VLOOKUP(B130,'Minha Divulgação'!A:S,24,0)</f>
        <v>#N/A</v>
      </c>
      <c r="J130" t="e">
        <f>VLOOKUP(B130,'Minha Divulgação'!A:N,14,0)</f>
        <v>#N/A</v>
      </c>
      <c r="K130" t="e">
        <f>VLOOKUP(B130,'Minha Divulgação'!A:O,15,0)</f>
        <v>#N/A</v>
      </c>
      <c r="L130" t="e">
        <f>VLOOKUP(B130,'Minha Divulgação'!A:O,16,0)</f>
        <v>#N/A</v>
      </c>
      <c r="M130" t="e">
        <f>VLOOKUP(B130,'Minha Divulgação'!A:O,17,0)</f>
        <v>#N/A</v>
      </c>
      <c r="N130" t="e">
        <f>VLOOKUP(B130,'Minha Divulgação'!A:O,18,0)</f>
        <v>#N/A</v>
      </c>
      <c r="O130" t="e">
        <f>VLOOKUP(B130,'Minha Divulgação'!A:O,19,0)</f>
        <v>#N/A</v>
      </c>
      <c r="P130" t="e">
        <f>VLOOKUP(B130,'Minha Divulgação'!A:O,20,0)</f>
        <v>#N/A</v>
      </c>
      <c r="Q130" t="e">
        <f>VLOOKUP(B130,'Minha Divulgação'!A:H,8,0)</f>
        <v>#N/A</v>
      </c>
      <c r="R130" t="e">
        <f>VLOOKUP(B130,'Minha Divulgação'!A:I,9,0)</f>
        <v>#N/A</v>
      </c>
    </row>
    <row r="131" spans="2:18">
      <c r="B131" s="1">
        <v>127</v>
      </c>
      <c r="C131" t="e">
        <f>VLOOKUP(B131,'Minha Divulgação'!A:G,7,0)</f>
        <v>#N/A</v>
      </c>
      <c r="D131" s="8" t="e">
        <f>VLOOKUP(B131,'Minha Divulgação'!A:J,10,0)</f>
        <v>#N/A</v>
      </c>
      <c r="E131" s="8" t="e">
        <f>VLOOKUP(B131,'Minha Divulgação'!A:K,11,0)</f>
        <v>#N/A</v>
      </c>
      <c r="F131" t="e">
        <f>VLOOKUP(B131,'Minha Divulgação'!A:D,4,0)</f>
        <v>#N/A</v>
      </c>
      <c r="G131" t="e">
        <f>VLOOKUP(B131,'Minha Divulgação'!A:B,2,0)</f>
        <v>#N/A</v>
      </c>
      <c r="H131" t="e">
        <f>VLOOKUP(B131,'Minha Divulgação'!A:F,6,0)</f>
        <v>#N/A</v>
      </c>
      <c r="I131" t="e">
        <f>VLOOKUP(B131,'Minha Divulgação'!A:S,24,0)</f>
        <v>#N/A</v>
      </c>
      <c r="J131" t="e">
        <f>VLOOKUP(B131,'Minha Divulgação'!A:N,14,0)</f>
        <v>#N/A</v>
      </c>
      <c r="K131" t="e">
        <f>VLOOKUP(B131,'Minha Divulgação'!A:O,15,0)</f>
        <v>#N/A</v>
      </c>
      <c r="L131" t="e">
        <f>VLOOKUP(B131,'Minha Divulgação'!A:O,16,0)</f>
        <v>#N/A</v>
      </c>
      <c r="M131" t="e">
        <f>VLOOKUP(B131,'Minha Divulgação'!A:O,17,0)</f>
        <v>#N/A</v>
      </c>
      <c r="N131" t="e">
        <f>VLOOKUP(B131,'Minha Divulgação'!A:O,18,0)</f>
        <v>#N/A</v>
      </c>
      <c r="O131" t="e">
        <f>VLOOKUP(B131,'Minha Divulgação'!A:O,19,0)</f>
        <v>#N/A</v>
      </c>
      <c r="P131" t="e">
        <f>VLOOKUP(B131,'Minha Divulgação'!A:O,20,0)</f>
        <v>#N/A</v>
      </c>
      <c r="Q131" t="e">
        <f>VLOOKUP(B131,'Minha Divulgação'!A:H,8,0)</f>
        <v>#N/A</v>
      </c>
      <c r="R131" t="e">
        <f>VLOOKUP(B131,'Minha Divulgação'!A:I,9,0)</f>
        <v>#N/A</v>
      </c>
    </row>
    <row r="132" spans="2:18">
      <c r="B132" s="1">
        <v>128</v>
      </c>
      <c r="C132" t="e">
        <f>VLOOKUP(B132,'Minha Divulgação'!A:G,7,0)</f>
        <v>#N/A</v>
      </c>
      <c r="D132" s="8" t="e">
        <f>VLOOKUP(B132,'Minha Divulgação'!A:J,10,0)</f>
        <v>#N/A</v>
      </c>
      <c r="E132" s="8" t="e">
        <f>VLOOKUP(B132,'Minha Divulgação'!A:K,11,0)</f>
        <v>#N/A</v>
      </c>
      <c r="F132" t="e">
        <f>VLOOKUP(B132,'Minha Divulgação'!A:D,4,0)</f>
        <v>#N/A</v>
      </c>
      <c r="G132" t="e">
        <f>VLOOKUP(B132,'Minha Divulgação'!A:B,2,0)</f>
        <v>#N/A</v>
      </c>
      <c r="H132" t="e">
        <f>VLOOKUP(B132,'Minha Divulgação'!A:F,6,0)</f>
        <v>#N/A</v>
      </c>
      <c r="I132" t="e">
        <f>VLOOKUP(B132,'Minha Divulgação'!A:S,24,0)</f>
        <v>#N/A</v>
      </c>
      <c r="J132" t="e">
        <f>VLOOKUP(B132,'Minha Divulgação'!A:N,14,0)</f>
        <v>#N/A</v>
      </c>
      <c r="K132" t="e">
        <f>VLOOKUP(B132,'Minha Divulgação'!A:O,15,0)</f>
        <v>#N/A</v>
      </c>
      <c r="L132" t="e">
        <f>VLOOKUP(B132,'Minha Divulgação'!A:O,16,0)</f>
        <v>#N/A</v>
      </c>
      <c r="M132" t="e">
        <f>VLOOKUP(B132,'Minha Divulgação'!A:O,17,0)</f>
        <v>#N/A</v>
      </c>
      <c r="N132" t="e">
        <f>VLOOKUP(B132,'Minha Divulgação'!A:O,18,0)</f>
        <v>#N/A</v>
      </c>
      <c r="O132" t="e">
        <f>VLOOKUP(B132,'Minha Divulgação'!A:O,19,0)</f>
        <v>#N/A</v>
      </c>
      <c r="P132" t="e">
        <f>VLOOKUP(B132,'Minha Divulgação'!A:O,20,0)</f>
        <v>#N/A</v>
      </c>
      <c r="Q132" t="e">
        <f>VLOOKUP(B132,'Minha Divulgação'!A:H,8,0)</f>
        <v>#N/A</v>
      </c>
      <c r="R132" t="e">
        <f>VLOOKUP(B132,'Minha Divulgação'!A:I,9,0)</f>
        <v>#N/A</v>
      </c>
    </row>
    <row r="133" spans="2:18">
      <c r="B133" s="1">
        <v>129</v>
      </c>
      <c r="C133" t="e">
        <f>VLOOKUP(B133,'Minha Divulgação'!A:G,7,0)</f>
        <v>#N/A</v>
      </c>
      <c r="D133" s="8" t="e">
        <f>VLOOKUP(B133,'Minha Divulgação'!A:J,10,0)</f>
        <v>#N/A</v>
      </c>
      <c r="E133" s="8" t="e">
        <f>VLOOKUP(B133,'Minha Divulgação'!A:K,11,0)</f>
        <v>#N/A</v>
      </c>
      <c r="F133" t="e">
        <f>VLOOKUP(B133,'Minha Divulgação'!A:D,4,0)</f>
        <v>#N/A</v>
      </c>
      <c r="G133" t="e">
        <f>VLOOKUP(B133,'Minha Divulgação'!A:B,2,0)</f>
        <v>#N/A</v>
      </c>
      <c r="H133" t="e">
        <f>VLOOKUP(B133,'Minha Divulgação'!A:F,6,0)</f>
        <v>#N/A</v>
      </c>
      <c r="I133" t="e">
        <f>VLOOKUP(B133,'Minha Divulgação'!A:S,24,0)</f>
        <v>#N/A</v>
      </c>
      <c r="J133" t="e">
        <f>VLOOKUP(B133,'Minha Divulgação'!A:N,14,0)</f>
        <v>#N/A</v>
      </c>
      <c r="K133" t="e">
        <f>VLOOKUP(B133,'Minha Divulgação'!A:O,15,0)</f>
        <v>#N/A</v>
      </c>
      <c r="L133" t="e">
        <f>VLOOKUP(B133,'Minha Divulgação'!A:O,16,0)</f>
        <v>#N/A</v>
      </c>
      <c r="M133" t="e">
        <f>VLOOKUP(B133,'Minha Divulgação'!A:O,17,0)</f>
        <v>#N/A</v>
      </c>
      <c r="N133" t="e">
        <f>VLOOKUP(B133,'Minha Divulgação'!A:O,18,0)</f>
        <v>#N/A</v>
      </c>
      <c r="O133" t="e">
        <f>VLOOKUP(B133,'Minha Divulgação'!A:O,19,0)</f>
        <v>#N/A</v>
      </c>
      <c r="P133" t="e">
        <f>VLOOKUP(B133,'Minha Divulgação'!A:O,20,0)</f>
        <v>#N/A</v>
      </c>
      <c r="Q133" t="e">
        <f>VLOOKUP(B133,'Minha Divulgação'!A:H,8,0)</f>
        <v>#N/A</v>
      </c>
      <c r="R133" t="e">
        <f>VLOOKUP(B133,'Minha Divulgação'!A:I,9,0)</f>
        <v>#N/A</v>
      </c>
    </row>
    <row r="134" spans="2:18">
      <c r="B134" s="1">
        <v>130</v>
      </c>
      <c r="C134" t="e">
        <f>VLOOKUP(B134,'Minha Divulgação'!A:G,7,0)</f>
        <v>#N/A</v>
      </c>
      <c r="D134" s="8" t="e">
        <f>VLOOKUP(B134,'Minha Divulgação'!A:J,10,0)</f>
        <v>#N/A</v>
      </c>
      <c r="E134" s="8" t="e">
        <f>VLOOKUP(B134,'Minha Divulgação'!A:K,11,0)</f>
        <v>#N/A</v>
      </c>
      <c r="F134" t="e">
        <f>VLOOKUP(B134,'Minha Divulgação'!A:D,4,0)</f>
        <v>#N/A</v>
      </c>
      <c r="G134" t="e">
        <f>VLOOKUP(B134,'Minha Divulgação'!A:B,2,0)</f>
        <v>#N/A</v>
      </c>
      <c r="H134" t="e">
        <f>VLOOKUP(B134,'Minha Divulgação'!A:F,6,0)</f>
        <v>#N/A</v>
      </c>
      <c r="I134" t="e">
        <f>VLOOKUP(B134,'Minha Divulgação'!A:S,24,0)</f>
        <v>#N/A</v>
      </c>
      <c r="J134" t="e">
        <f>VLOOKUP(B134,'Minha Divulgação'!A:N,14,0)</f>
        <v>#N/A</v>
      </c>
      <c r="K134" t="e">
        <f>VLOOKUP(B134,'Minha Divulgação'!A:O,15,0)</f>
        <v>#N/A</v>
      </c>
      <c r="L134" t="e">
        <f>VLOOKUP(B134,'Minha Divulgação'!A:O,16,0)</f>
        <v>#N/A</v>
      </c>
      <c r="M134" t="e">
        <f>VLOOKUP(B134,'Minha Divulgação'!A:O,17,0)</f>
        <v>#N/A</v>
      </c>
      <c r="N134" t="e">
        <f>VLOOKUP(B134,'Minha Divulgação'!A:O,18,0)</f>
        <v>#N/A</v>
      </c>
      <c r="O134" t="e">
        <f>VLOOKUP(B134,'Minha Divulgação'!A:O,19,0)</f>
        <v>#N/A</v>
      </c>
      <c r="P134" t="e">
        <f>VLOOKUP(B134,'Minha Divulgação'!A:O,20,0)</f>
        <v>#N/A</v>
      </c>
      <c r="Q134" t="e">
        <f>VLOOKUP(B134,'Minha Divulgação'!A:H,8,0)</f>
        <v>#N/A</v>
      </c>
      <c r="R134" t="e">
        <f>VLOOKUP(B134,'Minha Divulgação'!A:I,9,0)</f>
        <v>#N/A</v>
      </c>
    </row>
    <row r="135" spans="2:18">
      <c r="B135" s="1">
        <v>131</v>
      </c>
      <c r="C135" t="e">
        <f>VLOOKUP(B135,'Minha Divulgação'!A:G,7,0)</f>
        <v>#N/A</v>
      </c>
      <c r="D135" s="8" t="e">
        <f>VLOOKUP(B135,'Minha Divulgação'!A:J,10,0)</f>
        <v>#N/A</v>
      </c>
      <c r="E135" s="8" t="e">
        <f>VLOOKUP(B135,'Minha Divulgação'!A:K,11,0)</f>
        <v>#N/A</v>
      </c>
      <c r="F135" t="e">
        <f>VLOOKUP(B135,'Minha Divulgação'!A:D,4,0)</f>
        <v>#N/A</v>
      </c>
      <c r="G135" t="e">
        <f>VLOOKUP(B135,'Minha Divulgação'!A:B,2,0)</f>
        <v>#N/A</v>
      </c>
      <c r="H135" t="e">
        <f>VLOOKUP(B135,'Minha Divulgação'!A:F,6,0)</f>
        <v>#N/A</v>
      </c>
      <c r="I135" t="e">
        <f>VLOOKUP(B135,'Minha Divulgação'!A:S,24,0)</f>
        <v>#N/A</v>
      </c>
      <c r="J135" t="e">
        <f>VLOOKUP(B135,'Minha Divulgação'!A:N,14,0)</f>
        <v>#N/A</v>
      </c>
      <c r="K135" t="e">
        <f>VLOOKUP(B135,'Minha Divulgação'!A:O,15,0)</f>
        <v>#N/A</v>
      </c>
      <c r="L135" t="e">
        <f>VLOOKUP(B135,'Minha Divulgação'!A:O,16,0)</f>
        <v>#N/A</v>
      </c>
      <c r="M135" t="e">
        <f>VLOOKUP(B135,'Minha Divulgação'!A:O,17,0)</f>
        <v>#N/A</v>
      </c>
      <c r="N135" t="e">
        <f>VLOOKUP(B135,'Minha Divulgação'!A:O,18,0)</f>
        <v>#N/A</v>
      </c>
      <c r="O135" t="e">
        <f>VLOOKUP(B135,'Minha Divulgação'!A:O,19,0)</f>
        <v>#N/A</v>
      </c>
      <c r="P135" t="e">
        <f>VLOOKUP(B135,'Minha Divulgação'!A:O,20,0)</f>
        <v>#N/A</v>
      </c>
      <c r="Q135" t="e">
        <f>VLOOKUP(B135,'Minha Divulgação'!A:H,8,0)</f>
        <v>#N/A</v>
      </c>
      <c r="R135" t="e">
        <f>VLOOKUP(B135,'Minha Divulgação'!A:I,9,0)</f>
        <v>#N/A</v>
      </c>
    </row>
    <row r="136" spans="2:18">
      <c r="B136" s="1">
        <v>132</v>
      </c>
      <c r="C136" t="e">
        <f>VLOOKUP(B136,'Minha Divulgação'!A:G,7,0)</f>
        <v>#N/A</v>
      </c>
      <c r="D136" s="8" t="e">
        <f>VLOOKUP(B136,'Minha Divulgação'!A:J,10,0)</f>
        <v>#N/A</v>
      </c>
      <c r="E136" s="8" t="e">
        <f>VLOOKUP(B136,'Minha Divulgação'!A:K,11,0)</f>
        <v>#N/A</v>
      </c>
      <c r="F136" t="e">
        <f>VLOOKUP(B136,'Minha Divulgação'!A:D,4,0)</f>
        <v>#N/A</v>
      </c>
      <c r="G136" t="e">
        <f>VLOOKUP(B136,'Minha Divulgação'!A:B,2,0)</f>
        <v>#N/A</v>
      </c>
      <c r="H136" t="e">
        <f>VLOOKUP(B136,'Minha Divulgação'!A:F,6,0)</f>
        <v>#N/A</v>
      </c>
      <c r="I136" t="e">
        <f>VLOOKUP(B136,'Minha Divulgação'!A:S,24,0)</f>
        <v>#N/A</v>
      </c>
      <c r="J136" t="e">
        <f>VLOOKUP(B136,'Minha Divulgação'!A:N,14,0)</f>
        <v>#N/A</v>
      </c>
      <c r="K136" t="e">
        <f>VLOOKUP(B136,'Minha Divulgação'!A:O,15,0)</f>
        <v>#N/A</v>
      </c>
      <c r="L136" t="e">
        <f>VLOOKUP(B136,'Minha Divulgação'!A:O,16,0)</f>
        <v>#N/A</v>
      </c>
      <c r="M136" t="e">
        <f>VLOOKUP(B136,'Minha Divulgação'!A:O,17,0)</f>
        <v>#N/A</v>
      </c>
      <c r="N136" t="e">
        <f>VLOOKUP(B136,'Minha Divulgação'!A:O,18,0)</f>
        <v>#N/A</v>
      </c>
      <c r="O136" t="e">
        <f>VLOOKUP(B136,'Minha Divulgação'!A:O,19,0)</f>
        <v>#N/A</v>
      </c>
      <c r="P136" t="e">
        <f>VLOOKUP(B136,'Minha Divulgação'!A:O,20,0)</f>
        <v>#N/A</v>
      </c>
      <c r="Q136" t="e">
        <f>VLOOKUP(B136,'Minha Divulgação'!A:H,8,0)</f>
        <v>#N/A</v>
      </c>
      <c r="R136" t="e">
        <f>VLOOKUP(B136,'Minha Divulgação'!A:I,9,0)</f>
        <v>#N/A</v>
      </c>
    </row>
    <row r="137" spans="2:18">
      <c r="B137" s="1">
        <v>133</v>
      </c>
      <c r="C137" t="e">
        <f>VLOOKUP(B137,'Minha Divulgação'!A:G,7,0)</f>
        <v>#N/A</v>
      </c>
      <c r="D137" s="8" t="e">
        <f>VLOOKUP(B137,'Minha Divulgação'!A:J,10,0)</f>
        <v>#N/A</v>
      </c>
      <c r="E137" s="8" t="e">
        <f>VLOOKUP(B137,'Minha Divulgação'!A:K,11,0)</f>
        <v>#N/A</v>
      </c>
      <c r="F137" t="e">
        <f>VLOOKUP(B137,'Minha Divulgação'!A:D,4,0)</f>
        <v>#N/A</v>
      </c>
      <c r="G137" t="e">
        <f>VLOOKUP(B137,'Minha Divulgação'!A:B,2,0)</f>
        <v>#N/A</v>
      </c>
      <c r="H137" t="e">
        <f>VLOOKUP(B137,'Minha Divulgação'!A:F,6,0)</f>
        <v>#N/A</v>
      </c>
      <c r="I137" t="e">
        <f>VLOOKUP(B137,'Minha Divulgação'!A:S,24,0)</f>
        <v>#N/A</v>
      </c>
      <c r="J137" t="e">
        <f>VLOOKUP(B137,'Minha Divulgação'!A:N,14,0)</f>
        <v>#N/A</v>
      </c>
      <c r="K137" t="e">
        <f>VLOOKUP(B137,'Minha Divulgação'!A:O,15,0)</f>
        <v>#N/A</v>
      </c>
      <c r="L137" t="e">
        <f>VLOOKUP(B137,'Minha Divulgação'!A:O,16,0)</f>
        <v>#N/A</v>
      </c>
      <c r="M137" t="e">
        <f>VLOOKUP(B137,'Minha Divulgação'!A:O,17,0)</f>
        <v>#N/A</v>
      </c>
      <c r="N137" t="e">
        <f>VLOOKUP(B137,'Minha Divulgação'!A:O,18,0)</f>
        <v>#N/A</v>
      </c>
      <c r="O137" t="e">
        <f>VLOOKUP(B137,'Minha Divulgação'!A:O,19,0)</f>
        <v>#N/A</v>
      </c>
      <c r="P137" t="e">
        <f>VLOOKUP(B137,'Minha Divulgação'!A:O,20,0)</f>
        <v>#N/A</v>
      </c>
      <c r="Q137" t="e">
        <f>VLOOKUP(B137,'Minha Divulgação'!A:H,8,0)</f>
        <v>#N/A</v>
      </c>
      <c r="R137" t="e">
        <f>VLOOKUP(B137,'Minha Divulgação'!A:I,9,0)</f>
        <v>#N/A</v>
      </c>
    </row>
    <row r="138" spans="2:18">
      <c r="B138" s="1">
        <v>134</v>
      </c>
      <c r="C138" t="e">
        <f>VLOOKUP(B138,'Minha Divulgação'!A:G,7,0)</f>
        <v>#N/A</v>
      </c>
      <c r="D138" s="8" t="e">
        <f>VLOOKUP(B138,'Minha Divulgação'!A:J,10,0)</f>
        <v>#N/A</v>
      </c>
      <c r="E138" s="8" t="e">
        <f>VLOOKUP(B138,'Minha Divulgação'!A:K,11,0)</f>
        <v>#N/A</v>
      </c>
      <c r="F138" t="e">
        <f>VLOOKUP(B138,'Minha Divulgação'!A:D,4,0)</f>
        <v>#N/A</v>
      </c>
      <c r="G138" t="e">
        <f>VLOOKUP(B138,'Minha Divulgação'!A:B,2,0)</f>
        <v>#N/A</v>
      </c>
      <c r="H138" t="e">
        <f>VLOOKUP(B138,'Minha Divulgação'!A:F,6,0)</f>
        <v>#N/A</v>
      </c>
      <c r="I138" t="e">
        <f>VLOOKUP(B138,'Minha Divulgação'!A:S,24,0)</f>
        <v>#N/A</v>
      </c>
      <c r="J138" t="e">
        <f>VLOOKUP(B138,'Minha Divulgação'!A:N,14,0)</f>
        <v>#N/A</v>
      </c>
      <c r="K138" t="e">
        <f>VLOOKUP(B138,'Minha Divulgação'!A:O,15,0)</f>
        <v>#N/A</v>
      </c>
      <c r="L138" t="e">
        <f>VLOOKUP(B138,'Minha Divulgação'!A:O,16,0)</f>
        <v>#N/A</v>
      </c>
      <c r="M138" t="e">
        <f>VLOOKUP(B138,'Minha Divulgação'!A:O,17,0)</f>
        <v>#N/A</v>
      </c>
      <c r="N138" t="e">
        <f>VLOOKUP(B138,'Minha Divulgação'!A:O,18,0)</f>
        <v>#N/A</v>
      </c>
      <c r="O138" t="e">
        <f>VLOOKUP(B138,'Minha Divulgação'!A:O,19,0)</f>
        <v>#N/A</v>
      </c>
      <c r="P138" t="e">
        <f>VLOOKUP(B138,'Minha Divulgação'!A:O,20,0)</f>
        <v>#N/A</v>
      </c>
      <c r="Q138" t="e">
        <f>VLOOKUP(B138,'Minha Divulgação'!A:H,8,0)</f>
        <v>#N/A</v>
      </c>
      <c r="R138" t="e">
        <f>VLOOKUP(B138,'Minha Divulgação'!A:I,9,0)</f>
        <v>#N/A</v>
      </c>
    </row>
    <row r="139" spans="2:18">
      <c r="B139" s="1">
        <v>135</v>
      </c>
      <c r="C139" t="e">
        <f>VLOOKUP(B139,'Minha Divulgação'!A:G,7,0)</f>
        <v>#N/A</v>
      </c>
      <c r="D139" s="8" t="e">
        <f>VLOOKUP(B139,'Minha Divulgação'!A:J,10,0)</f>
        <v>#N/A</v>
      </c>
      <c r="E139" s="8" t="e">
        <f>VLOOKUP(B139,'Minha Divulgação'!A:K,11,0)</f>
        <v>#N/A</v>
      </c>
      <c r="F139" t="e">
        <f>VLOOKUP(B139,'Minha Divulgação'!A:D,4,0)</f>
        <v>#N/A</v>
      </c>
      <c r="G139" t="e">
        <f>VLOOKUP(B139,'Minha Divulgação'!A:B,2,0)</f>
        <v>#N/A</v>
      </c>
      <c r="H139" t="e">
        <f>VLOOKUP(B139,'Minha Divulgação'!A:F,6,0)</f>
        <v>#N/A</v>
      </c>
      <c r="I139" t="e">
        <f>VLOOKUP(B139,'Minha Divulgação'!A:S,24,0)</f>
        <v>#N/A</v>
      </c>
      <c r="J139" t="e">
        <f>VLOOKUP(B139,'Minha Divulgação'!A:N,14,0)</f>
        <v>#N/A</v>
      </c>
      <c r="K139" t="e">
        <f>VLOOKUP(B139,'Minha Divulgação'!A:O,15,0)</f>
        <v>#N/A</v>
      </c>
      <c r="L139" t="e">
        <f>VLOOKUP(B139,'Minha Divulgação'!A:O,16,0)</f>
        <v>#N/A</v>
      </c>
      <c r="M139" t="e">
        <f>VLOOKUP(B139,'Minha Divulgação'!A:O,17,0)</f>
        <v>#N/A</v>
      </c>
      <c r="N139" t="e">
        <f>VLOOKUP(B139,'Minha Divulgação'!A:O,18,0)</f>
        <v>#N/A</v>
      </c>
      <c r="O139" t="e">
        <f>VLOOKUP(B139,'Minha Divulgação'!A:O,19,0)</f>
        <v>#N/A</v>
      </c>
      <c r="P139" t="e">
        <f>VLOOKUP(B139,'Minha Divulgação'!A:O,20,0)</f>
        <v>#N/A</v>
      </c>
      <c r="Q139" t="e">
        <f>VLOOKUP(B139,'Minha Divulgação'!A:H,8,0)</f>
        <v>#N/A</v>
      </c>
      <c r="R139" t="e">
        <f>VLOOKUP(B139,'Minha Divulgação'!A:I,9,0)</f>
        <v>#N/A</v>
      </c>
    </row>
    <row r="140" spans="2:18">
      <c r="B140" s="1">
        <v>136</v>
      </c>
      <c r="C140" t="e">
        <f>VLOOKUP(B140,'Minha Divulgação'!A:G,7,0)</f>
        <v>#N/A</v>
      </c>
      <c r="D140" s="8" t="e">
        <f>VLOOKUP(B140,'Minha Divulgação'!A:J,10,0)</f>
        <v>#N/A</v>
      </c>
      <c r="E140" s="8" t="e">
        <f>VLOOKUP(B140,'Minha Divulgação'!A:K,11,0)</f>
        <v>#N/A</v>
      </c>
      <c r="F140" t="e">
        <f>VLOOKUP(B140,'Minha Divulgação'!A:D,4,0)</f>
        <v>#N/A</v>
      </c>
      <c r="G140" t="e">
        <f>VLOOKUP(B140,'Minha Divulgação'!A:B,2,0)</f>
        <v>#N/A</v>
      </c>
      <c r="H140" t="e">
        <f>VLOOKUP(B140,'Minha Divulgação'!A:F,6,0)</f>
        <v>#N/A</v>
      </c>
      <c r="I140" t="e">
        <f>VLOOKUP(B140,'Minha Divulgação'!A:S,24,0)</f>
        <v>#N/A</v>
      </c>
      <c r="J140" t="e">
        <f>VLOOKUP(B140,'Minha Divulgação'!A:N,14,0)</f>
        <v>#N/A</v>
      </c>
      <c r="K140" t="e">
        <f>VLOOKUP(B140,'Minha Divulgação'!A:O,15,0)</f>
        <v>#N/A</v>
      </c>
      <c r="L140" t="e">
        <f>VLOOKUP(B140,'Minha Divulgação'!A:O,16,0)</f>
        <v>#N/A</v>
      </c>
      <c r="M140" t="e">
        <f>VLOOKUP(B140,'Minha Divulgação'!A:O,17,0)</f>
        <v>#N/A</v>
      </c>
      <c r="N140" t="e">
        <f>VLOOKUP(B140,'Minha Divulgação'!A:O,18,0)</f>
        <v>#N/A</v>
      </c>
      <c r="O140" t="e">
        <f>VLOOKUP(B140,'Minha Divulgação'!A:O,19,0)</f>
        <v>#N/A</v>
      </c>
      <c r="P140" t="e">
        <f>VLOOKUP(B140,'Minha Divulgação'!A:O,20,0)</f>
        <v>#N/A</v>
      </c>
      <c r="Q140" t="e">
        <f>VLOOKUP(B140,'Minha Divulgação'!A:H,8,0)</f>
        <v>#N/A</v>
      </c>
      <c r="R140" t="e">
        <f>VLOOKUP(B140,'Minha Divulgação'!A:I,9,0)</f>
        <v>#N/A</v>
      </c>
    </row>
    <row r="141" spans="2:18">
      <c r="B141" s="1">
        <v>137</v>
      </c>
      <c r="C141" t="e">
        <f>VLOOKUP(B141,'Minha Divulgação'!A:G,7,0)</f>
        <v>#N/A</v>
      </c>
      <c r="D141" s="8" t="e">
        <f>VLOOKUP(B141,'Minha Divulgação'!A:J,10,0)</f>
        <v>#N/A</v>
      </c>
      <c r="E141" s="8" t="e">
        <f>VLOOKUP(B141,'Minha Divulgação'!A:K,11,0)</f>
        <v>#N/A</v>
      </c>
      <c r="F141" t="e">
        <f>VLOOKUP(B141,'Minha Divulgação'!A:D,4,0)</f>
        <v>#N/A</v>
      </c>
      <c r="G141" t="e">
        <f>VLOOKUP(B141,'Minha Divulgação'!A:B,2,0)</f>
        <v>#N/A</v>
      </c>
      <c r="H141" t="e">
        <f>VLOOKUP(B141,'Minha Divulgação'!A:F,6,0)</f>
        <v>#N/A</v>
      </c>
      <c r="I141" t="e">
        <f>VLOOKUP(B141,'Minha Divulgação'!A:S,24,0)</f>
        <v>#N/A</v>
      </c>
      <c r="J141" t="e">
        <f>VLOOKUP(B141,'Minha Divulgação'!A:N,14,0)</f>
        <v>#N/A</v>
      </c>
      <c r="K141" t="e">
        <f>VLOOKUP(B141,'Minha Divulgação'!A:O,15,0)</f>
        <v>#N/A</v>
      </c>
      <c r="L141" t="e">
        <f>VLOOKUP(B141,'Minha Divulgação'!A:O,16,0)</f>
        <v>#N/A</v>
      </c>
      <c r="M141" t="e">
        <f>VLOOKUP(B141,'Minha Divulgação'!A:O,17,0)</f>
        <v>#N/A</v>
      </c>
      <c r="N141" t="e">
        <f>VLOOKUP(B141,'Minha Divulgação'!A:O,18,0)</f>
        <v>#N/A</v>
      </c>
      <c r="O141" t="e">
        <f>VLOOKUP(B141,'Minha Divulgação'!A:O,19,0)</f>
        <v>#N/A</v>
      </c>
      <c r="P141" t="e">
        <f>VLOOKUP(B141,'Minha Divulgação'!A:O,20,0)</f>
        <v>#N/A</v>
      </c>
      <c r="Q141" t="e">
        <f>VLOOKUP(B141,'Minha Divulgação'!A:H,8,0)</f>
        <v>#N/A</v>
      </c>
      <c r="R141" t="e">
        <f>VLOOKUP(B141,'Minha Divulgação'!A:I,9,0)</f>
        <v>#N/A</v>
      </c>
    </row>
    <row r="142" spans="2:18">
      <c r="B142" s="1">
        <v>138</v>
      </c>
      <c r="C142" t="e">
        <f>VLOOKUP(B142,'Minha Divulgação'!A:G,7,0)</f>
        <v>#N/A</v>
      </c>
      <c r="D142" s="8" t="e">
        <f>VLOOKUP(B142,'Minha Divulgação'!A:J,10,0)</f>
        <v>#N/A</v>
      </c>
      <c r="E142" s="8" t="e">
        <f>VLOOKUP(B142,'Minha Divulgação'!A:K,11,0)</f>
        <v>#N/A</v>
      </c>
      <c r="F142" t="e">
        <f>VLOOKUP(B142,'Minha Divulgação'!A:D,4,0)</f>
        <v>#N/A</v>
      </c>
      <c r="G142" t="e">
        <f>VLOOKUP(B142,'Minha Divulgação'!A:B,2,0)</f>
        <v>#N/A</v>
      </c>
      <c r="H142" t="e">
        <f>VLOOKUP(B142,'Minha Divulgação'!A:F,6,0)</f>
        <v>#N/A</v>
      </c>
      <c r="I142" t="e">
        <f>VLOOKUP(B142,'Minha Divulgação'!A:S,24,0)</f>
        <v>#N/A</v>
      </c>
      <c r="J142" t="e">
        <f>VLOOKUP(B142,'Minha Divulgação'!A:N,14,0)</f>
        <v>#N/A</v>
      </c>
      <c r="K142" t="e">
        <f>VLOOKUP(B142,'Minha Divulgação'!A:O,15,0)</f>
        <v>#N/A</v>
      </c>
      <c r="L142" t="e">
        <f>VLOOKUP(B142,'Minha Divulgação'!A:O,16,0)</f>
        <v>#N/A</v>
      </c>
      <c r="M142" t="e">
        <f>VLOOKUP(B142,'Minha Divulgação'!A:O,17,0)</f>
        <v>#N/A</v>
      </c>
      <c r="N142" t="e">
        <f>VLOOKUP(B142,'Minha Divulgação'!A:O,18,0)</f>
        <v>#N/A</v>
      </c>
      <c r="O142" t="e">
        <f>VLOOKUP(B142,'Minha Divulgação'!A:O,19,0)</f>
        <v>#N/A</v>
      </c>
      <c r="P142" t="e">
        <f>VLOOKUP(B142,'Minha Divulgação'!A:O,20,0)</f>
        <v>#N/A</v>
      </c>
      <c r="Q142" t="e">
        <f>VLOOKUP(B142,'Minha Divulgação'!A:H,8,0)</f>
        <v>#N/A</v>
      </c>
      <c r="R142" t="e">
        <f>VLOOKUP(B142,'Minha Divulgação'!A:I,9,0)</f>
        <v>#N/A</v>
      </c>
    </row>
    <row r="143" spans="2:18">
      <c r="B143" s="1">
        <v>139</v>
      </c>
      <c r="C143" t="e">
        <f>VLOOKUP(B143,'Minha Divulgação'!A:G,7,0)</f>
        <v>#N/A</v>
      </c>
      <c r="D143" s="8" t="e">
        <f>VLOOKUP(B143,'Minha Divulgação'!A:J,10,0)</f>
        <v>#N/A</v>
      </c>
      <c r="E143" s="8" t="e">
        <f>VLOOKUP(B143,'Minha Divulgação'!A:K,11,0)</f>
        <v>#N/A</v>
      </c>
      <c r="F143" t="e">
        <f>VLOOKUP(B143,'Minha Divulgação'!A:D,4,0)</f>
        <v>#N/A</v>
      </c>
      <c r="G143" t="e">
        <f>VLOOKUP(B143,'Minha Divulgação'!A:B,2,0)</f>
        <v>#N/A</v>
      </c>
      <c r="H143" t="e">
        <f>VLOOKUP(B143,'Minha Divulgação'!A:F,6,0)</f>
        <v>#N/A</v>
      </c>
      <c r="I143" t="e">
        <f>VLOOKUP(B143,'Minha Divulgação'!A:S,24,0)</f>
        <v>#N/A</v>
      </c>
      <c r="J143" t="e">
        <f>VLOOKUP(B143,'Minha Divulgação'!A:N,14,0)</f>
        <v>#N/A</v>
      </c>
      <c r="K143" t="e">
        <f>VLOOKUP(B143,'Minha Divulgação'!A:O,15,0)</f>
        <v>#N/A</v>
      </c>
      <c r="L143" t="e">
        <f>VLOOKUP(B143,'Minha Divulgação'!A:O,16,0)</f>
        <v>#N/A</v>
      </c>
      <c r="M143" t="e">
        <f>VLOOKUP(B143,'Minha Divulgação'!A:O,17,0)</f>
        <v>#N/A</v>
      </c>
      <c r="N143" t="e">
        <f>VLOOKUP(B143,'Minha Divulgação'!A:O,18,0)</f>
        <v>#N/A</v>
      </c>
      <c r="O143" t="e">
        <f>VLOOKUP(B143,'Minha Divulgação'!A:O,19,0)</f>
        <v>#N/A</v>
      </c>
      <c r="P143" t="e">
        <f>VLOOKUP(B143,'Minha Divulgação'!A:O,20,0)</f>
        <v>#N/A</v>
      </c>
      <c r="Q143" t="e">
        <f>VLOOKUP(B143,'Minha Divulgação'!A:H,8,0)</f>
        <v>#N/A</v>
      </c>
      <c r="R143" t="e">
        <f>VLOOKUP(B143,'Minha Divulgação'!A:I,9,0)</f>
        <v>#N/A</v>
      </c>
    </row>
    <row r="144" spans="2:18">
      <c r="B144" s="1">
        <v>140</v>
      </c>
      <c r="C144" t="e">
        <f>VLOOKUP(B144,'Minha Divulgação'!A:G,7,0)</f>
        <v>#N/A</v>
      </c>
      <c r="D144" s="8" t="e">
        <f>VLOOKUP(B144,'Minha Divulgação'!A:J,10,0)</f>
        <v>#N/A</v>
      </c>
      <c r="E144" s="8" t="e">
        <f>VLOOKUP(B144,'Minha Divulgação'!A:K,11,0)</f>
        <v>#N/A</v>
      </c>
      <c r="F144" t="e">
        <f>VLOOKUP(B144,'Minha Divulgação'!A:D,4,0)</f>
        <v>#N/A</v>
      </c>
      <c r="G144" t="e">
        <f>VLOOKUP(B144,'Minha Divulgação'!A:B,2,0)</f>
        <v>#N/A</v>
      </c>
      <c r="H144" t="e">
        <f>VLOOKUP(B144,'Minha Divulgação'!A:F,6,0)</f>
        <v>#N/A</v>
      </c>
      <c r="I144" t="e">
        <f>VLOOKUP(B144,'Minha Divulgação'!A:S,24,0)</f>
        <v>#N/A</v>
      </c>
      <c r="J144" t="e">
        <f>VLOOKUP(B144,'Minha Divulgação'!A:N,14,0)</f>
        <v>#N/A</v>
      </c>
      <c r="K144" t="e">
        <f>VLOOKUP(B144,'Minha Divulgação'!A:O,15,0)</f>
        <v>#N/A</v>
      </c>
      <c r="L144" t="e">
        <f>VLOOKUP(B144,'Minha Divulgação'!A:O,16,0)</f>
        <v>#N/A</v>
      </c>
      <c r="M144" t="e">
        <f>VLOOKUP(B144,'Minha Divulgação'!A:O,17,0)</f>
        <v>#N/A</v>
      </c>
      <c r="N144" t="e">
        <f>VLOOKUP(B144,'Minha Divulgação'!A:O,18,0)</f>
        <v>#N/A</v>
      </c>
      <c r="O144" t="e">
        <f>VLOOKUP(B144,'Minha Divulgação'!A:O,19,0)</f>
        <v>#N/A</v>
      </c>
      <c r="P144" t="e">
        <f>VLOOKUP(B144,'Minha Divulgação'!A:O,20,0)</f>
        <v>#N/A</v>
      </c>
      <c r="Q144" t="e">
        <f>VLOOKUP(B144,'Minha Divulgação'!A:H,8,0)</f>
        <v>#N/A</v>
      </c>
      <c r="R144" t="e">
        <f>VLOOKUP(B144,'Minha Divulgação'!A:I,9,0)</f>
        <v>#N/A</v>
      </c>
    </row>
    <row r="145" spans="2:18">
      <c r="B145" s="1">
        <v>141</v>
      </c>
      <c r="C145" t="e">
        <f>VLOOKUP(B145,'Minha Divulgação'!A:G,7,0)</f>
        <v>#N/A</v>
      </c>
      <c r="D145" s="8" t="e">
        <f>VLOOKUP(B145,'Minha Divulgação'!A:J,10,0)</f>
        <v>#N/A</v>
      </c>
      <c r="E145" s="8" t="e">
        <f>VLOOKUP(B145,'Minha Divulgação'!A:K,11,0)</f>
        <v>#N/A</v>
      </c>
      <c r="F145" t="e">
        <f>VLOOKUP(B145,'Minha Divulgação'!A:D,4,0)</f>
        <v>#N/A</v>
      </c>
      <c r="G145" t="e">
        <f>VLOOKUP(B145,'Minha Divulgação'!A:B,2,0)</f>
        <v>#N/A</v>
      </c>
      <c r="H145" t="e">
        <f>VLOOKUP(B145,'Minha Divulgação'!A:F,6,0)</f>
        <v>#N/A</v>
      </c>
      <c r="I145" t="e">
        <f>VLOOKUP(B145,'Minha Divulgação'!A:S,24,0)</f>
        <v>#N/A</v>
      </c>
      <c r="J145" t="e">
        <f>VLOOKUP(B145,'Minha Divulgação'!A:N,14,0)</f>
        <v>#N/A</v>
      </c>
      <c r="K145" t="e">
        <f>VLOOKUP(B145,'Minha Divulgação'!A:O,15,0)</f>
        <v>#N/A</v>
      </c>
      <c r="L145" t="e">
        <f>VLOOKUP(B145,'Minha Divulgação'!A:O,16,0)</f>
        <v>#N/A</v>
      </c>
      <c r="M145" t="e">
        <f>VLOOKUP(B145,'Minha Divulgação'!A:O,17,0)</f>
        <v>#N/A</v>
      </c>
      <c r="N145" t="e">
        <f>VLOOKUP(B145,'Minha Divulgação'!A:O,18,0)</f>
        <v>#N/A</v>
      </c>
      <c r="O145" t="e">
        <f>VLOOKUP(B145,'Minha Divulgação'!A:O,19,0)</f>
        <v>#N/A</v>
      </c>
      <c r="P145" t="e">
        <f>VLOOKUP(B145,'Minha Divulgação'!A:O,20,0)</f>
        <v>#N/A</v>
      </c>
      <c r="Q145" t="e">
        <f>VLOOKUP(B145,'Minha Divulgação'!A:H,8,0)</f>
        <v>#N/A</v>
      </c>
      <c r="R145" t="e">
        <f>VLOOKUP(B145,'Minha Divulgação'!A:I,9,0)</f>
        <v>#N/A</v>
      </c>
    </row>
    <row r="146" spans="2:18">
      <c r="B146" s="1">
        <v>142</v>
      </c>
      <c r="C146" t="e">
        <f>VLOOKUP(B146,'Minha Divulgação'!A:G,7,0)</f>
        <v>#N/A</v>
      </c>
      <c r="D146" s="8" t="e">
        <f>VLOOKUP(B146,'Minha Divulgação'!A:J,10,0)</f>
        <v>#N/A</v>
      </c>
      <c r="E146" s="8" t="e">
        <f>VLOOKUP(B146,'Minha Divulgação'!A:K,11,0)</f>
        <v>#N/A</v>
      </c>
      <c r="F146" t="e">
        <f>VLOOKUP(B146,'Minha Divulgação'!A:D,4,0)</f>
        <v>#N/A</v>
      </c>
      <c r="G146" t="e">
        <f>VLOOKUP(B146,'Minha Divulgação'!A:B,2,0)</f>
        <v>#N/A</v>
      </c>
      <c r="H146" t="e">
        <f>VLOOKUP(B146,'Minha Divulgação'!A:F,6,0)</f>
        <v>#N/A</v>
      </c>
      <c r="I146" t="e">
        <f>VLOOKUP(B146,'Minha Divulgação'!A:S,24,0)</f>
        <v>#N/A</v>
      </c>
      <c r="J146" t="e">
        <f>VLOOKUP(B146,'Minha Divulgação'!A:N,14,0)</f>
        <v>#N/A</v>
      </c>
      <c r="K146" t="e">
        <f>VLOOKUP(B146,'Minha Divulgação'!A:O,15,0)</f>
        <v>#N/A</v>
      </c>
      <c r="L146" t="e">
        <f>VLOOKUP(B146,'Minha Divulgação'!A:O,16,0)</f>
        <v>#N/A</v>
      </c>
      <c r="M146" t="e">
        <f>VLOOKUP(B146,'Minha Divulgação'!A:O,17,0)</f>
        <v>#N/A</v>
      </c>
      <c r="N146" t="e">
        <f>VLOOKUP(B146,'Minha Divulgação'!A:O,18,0)</f>
        <v>#N/A</v>
      </c>
      <c r="O146" t="e">
        <f>VLOOKUP(B146,'Minha Divulgação'!A:O,19,0)</f>
        <v>#N/A</v>
      </c>
      <c r="P146" t="e">
        <f>VLOOKUP(B146,'Minha Divulgação'!A:O,20,0)</f>
        <v>#N/A</v>
      </c>
      <c r="Q146" t="e">
        <f>VLOOKUP(B146,'Minha Divulgação'!A:H,8,0)</f>
        <v>#N/A</v>
      </c>
      <c r="R146" t="e">
        <f>VLOOKUP(B146,'Minha Divulgação'!A:I,9,0)</f>
        <v>#N/A</v>
      </c>
    </row>
    <row r="147" spans="2:18">
      <c r="B147" s="1">
        <v>143</v>
      </c>
      <c r="C147" t="e">
        <f>VLOOKUP(B147,'Minha Divulgação'!A:G,7,0)</f>
        <v>#N/A</v>
      </c>
      <c r="D147" s="8" t="e">
        <f>VLOOKUP(B147,'Minha Divulgação'!A:J,10,0)</f>
        <v>#N/A</v>
      </c>
      <c r="E147" s="8" t="e">
        <f>VLOOKUP(B147,'Minha Divulgação'!A:K,11,0)</f>
        <v>#N/A</v>
      </c>
      <c r="F147" t="e">
        <f>VLOOKUP(B147,'Minha Divulgação'!A:D,4,0)</f>
        <v>#N/A</v>
      </c>
      <c r="G147" t="e">
        <f>VLOOKUP(B147,'Minha Divulgação'!A:B,2,0)</f>
        <v>#N/A</v>
      </c>
      <c r="H147" t="e">
        <f>VLOOKUP(B147,'Minha Divulgação'!A:F,6,0)</f>
        <v>#N/A</v>
      </c>
      <c r="I147" t="e">
        <f>VLOOKUP(B147,'Minha Divulgação'!A:S,24,0)</f>
        <v>#N/A</v>
      </c>
      <c r="J147" t="e">
        <f>VLOOKUP(B147,'Minha Divulgação'!A:N,14,0)</f>
        <v>#N/A</v>
      </c>
      <c r="K147" t="e">
        <f>VLOOKUP(B147,'Minha Divulgação'!A:O,15,0)</f>
        <v>#N/A</v>
      </c>
      <c r="L147" t="e">
        <f>VLOOKUP(B147,'Minha Divulgação'!A:O,16,0)</f>
        <v>#N/A</v>
      </c>
      <c r="M147" t="e">
        <f>VLOOKUP(B147,'Minha Divulgação'!A:O,17,0)</f>
        <v>#N/A</v>
      </c>
      <c r="N147" t="e">
        <f>VLOOKUP(B147,'Minha Divulgação'!A:O,18,0)</f>
        <v>#N/A</v>
      </c>
      <c r="O147" t="e">
        <f>VLOOKUP(B147,'Minha Divulgação'!A:O,19,0)</f>
        <v>#N/A</v>
      </c>
      <c r="P147" t="e">
        <f>VLOOKUP(B147,'Minha Divulgação'!A:O,20,0)</f>
        <v>#N/A</v>
      </c>
      <c r="Q147" t="e">
        <f>VLOOKUP(B147,'Minha Divulgação'!A:H,8,0)</f>
        <v>#N/A</v>
      </c>
      <c r="R147" t="e">
        <f>VLOOKUP(B147,'Minha Divulgação'!A:I,9,0)</f>
        <v>#N/A</v>
      </c>
    </row>
    <row r="148" spans="2:18">
      <c r="B148" s="1">
        <v>144</v>
      </c>
      <c r="C148" t="e">
        <f>VLOOKUP(B148,'Minha Divulgação'!A:G,7,0)</f>
        <v>#N/A</v>
      </c>
      <c r="D148" s="8" t="e">
        <f>VLOOKUP(B148,'Minha Divulgação'!A:J,10,0)</f>
        <v>#N/A</v>
      </c>
      <c r="E148" s="8" t="e">
        <f>VLOOKUP(B148,'Minha Divulgação'!A:K,11,0)</f>
        <v>#N/A</v>
      </c>
      <c r="F148" t="e">
        <f>VLOOKUP(B148,'Minha Divulgação'!A:D,4,0)</f>
        <v>#N/A</v>
      </c>
      <c r="G148" t="e">
        <f>VLOOKUP(B148,'Minha Divulgação'!A:B,2,0)</f>
        <v>#N/A</v>
      </c>
      <c r="H148" t="e">
        <f>VLOOKUP(B148,'Minha Divulgação'!A:F,6,0)</f>
        <v>#N/A</v>
      </c>
      <c r="I148" t="e">
        <f>VLOOKUP(B148,'Minha Divulgação'!A:S,24,0)</f>
        <v>#N/A</v>
      </c>
      <c r="J148" t="e">
        <f>VLOOKUP(B148,'Minha Divulgação'!A:N,14,0)</f>
        <v>#N/A</v>
      </c>
      <c r="K148" t="e">
        <f>VLOOKUP(B148,'Minha Divulgação'!A:O,15,0)</f>
        <v>#N/A</v>
      </c>
      <c r="L148" t="e">
        <f>VLOOKUP(B148,'Minha Divulgação'!A:O,16,0)</f>
        <v>#N/A</v>
      </c>
      <c r="M148" t="e">
        <f>VLOOKUP(B148,'Minha Divulgação'!A:O,17,0)</f>
        <v>#N/A</v>
      </c>
      <c r="N148" t="e">
        <f>VLOOKUP(B148,'Minha Divulgação'!A:O,18,0)</f>
        <v>#N/A</v>
      </c>
      <c r="O148" t="e">
        <f>VLOOKUP(B148,'Minha Divulgação'!A:O,19,0)</f>
        <v>#N/A</v>
      </c>
      <c r="P148" t="e">
        <f>VLOOKUP(B148,'Minha Divulgação'!A:O,20,0)</f>
        <v>#N/A</v>
      </c>
      <c r="Q148" t="e">
        <f>VLOOKUP(B148,'Minha Divulgação'!A:H,8,0)</f>
        <v>#N/A</v>
      </c>
      <c r="R148" t="e">
        <f>VLOOKUP(B148,'Minha Divulgação'!A:I,9,0)</f>
        <v>#N/A</v>
      </c>
    </row>
    <row r="149" spans="2:18">
      <c r="B149" s="1">
        <v>145</v>
      </c>
      <c r="C149" t="e">
        <f>VLOOKUP(B149,'Minha Divulgação'!A:G,7,0)</f>
        <v>#N/A</v>
      </c>
      <c r="D149" s="8" t="e">
        <f>VLOOKUP(B149,'Minha Divulgação'!A:J,10,0)</f>
        <v>#N/A</v>
      </c>
      <c r="E149" s="8" t="e">
        <f>VLOOKUP(B149,'Minha Divulgação'!A:K,11,0)</f>
        <v>#N/A</v>
      </c>
      <c r="F149" t="e">
        <f>VLOOKUP(B149,'Minha Divulgação'!A:D,4,0)</f>
        <v>#N/A</v>
      </c>
      <c r="G149" t="e">
        <f>VLOOKUP(B149,'Minha Divulgação'!A:B,2,0)</f>
        <v>#N/A</v>
      </c>
      <c r="H149" t="e">
        <f>VLOOKUP(B149,'Minha Divulgação'!A:F,6,0)</f>
        <v>#N/A</v>
      </c>
      <c r="I149" t="e">
        <f>VLOOKUP(B149,'Minha Divulgação'!A:S,24,0)</f>
        <v>#N/A</v>
      </c>
      <c r="J149" t="e">
        <f>VLOOKUP(B149,'Minha Divulgação'!A:N,14,0)</f>
        <v>#N/A</v>
      </c>
      <c r="K149" t="e">
        <f>VLOOKUP(B149,'Minha Divulgação'!A:O,15,0)</f>
        <v>#N/A</v>
      </c>
      <c r="L149" t="e">
        <f>VLOOKUP(B149,'Minha Divulgação'!A:O,16,0)</f>
        <v>#N/A</v>
      </c>
      <c r="M149" t="e">
        <f>VLOOKUP(B149,'Minha Divulgação'!A:O,17,0)</f>
        <v>#N/A</v>
      </c>
      <c r="N149" t="e">
        <f>VLOOKUP(B149,'Minha Divulgação'!A:O,18,0)</f>
        <v>#N/A</v>
      </c>
      <c r="O149" t="e">
        <f>VLOOKUP(B149,'Minha Divulgação'!A:O,19,0)</f>
        <v>#N/A</v>
      </c>
      <c r="P149" t="e">
        <f>VLOOKUP(B149,'Minha Divulgação'!A:O,20,0)</f>
        <v>#N/A</v>
      </c>
      <c r="Q149" t="e">
        <f>VLOOKUP(B149,'Minha Divulgação'!A:H,8,0)</f>
        <v>#N/A</v>
      </c>
      <c r="R149" t="e">
        <f>VLOOKUP(B149,'Minha Divulgação'!A:I,9,0)</f>
        <v>#N/A</v>
      </c>
    </row>
    <row r="150" spans="2:18">
      <c r="B150" s="1">
        <v>146</v>
      </c>
      <c r="C150" t="e">
        <f>VLOOKUP(B150,'Minha Divulgação'!A:G,7,0)</f>
        <v>#N/A</v>
      </c>
      <c r="D150" s="8" t="e">
        <f>VLOOKUP(B150,'Minha Divulgação'!A:J,10,0)</f>
        <v>#N/A</v>
      </c>
      <c r="E150" s="8" t="e">
        <f>VLOOKUP(B150,'Minha Divulgação'!A:K,11,0)</f>
        <v>#N/A</v>
      </c>
      <c r="F150" t="e">
        <f>VLOOKUP(B150,'Minha Divulgação'!A:D,4,0)</f>
        <v>#N/A</v>
      </c>
      <c r="G150" t="e">
        <f>VLOOKUP(B150,'Minha Divulgação'!A:B,2,0)</f>
        <v>#N/A</v>
      </c>
      <c r="H150" t="e">
        <f>VLOOKUP(B150,'Minha Divulgação'!A:F,6,0)</f>
        <v>#N/A</v>
      </c>
      <c r="I150" t="e">
        <f>VLOOKUP(B150,'Minha Divulgação'!A:S,24,0)</f>
        <v>#N/A</v>
      </c>
      <c r="J150" t="e">
        <f>VLOOKUP(B150,'Minha Divulgação'!A:N,14,0)</f>
        <v>#N/A</v>
      </c>
      <c r="K150" t="e">
        <f>VLOOKUP(B150,'Minha Divulgação'!A:O,15,0)</f>
        <v>#N/A</v>
      </c>
      <c r="L150" t="e">
        <f>VLOOKUP(B150,'Minha Divulgação'!A:O,16,0)</f>
        <v>#N/A</v>
      </c>
      <c r="M150" t="e">
        <f>VLOOKUP(B150,'Minha Divulgação'!A:O,17,0)</f>
        <v>#N/A</v>
      </c>
      <c r="N150" t="e">
        <f>VLOOKUP(B150,'Minha Divulgação'!A:O,18,0)</f>
        <v>#N/A</v>
      </c>
      <c r="O150" t="e">
        <f>VLOOKUP(B150,'Minha Divulgação'!A:O,19,0)</f>
        <v>#N/A</v>
      </c>
      <c r="P150" t="e">
        <f>VLOOKUP(B150,'Minha Divulgação'!A:O,20,0)</f>
        <v>#N/A</v>
      </c>
      <c r="Q150" t="e">
        <f>VLOOKUP(B150,'Minha Divulgação'!A:H,8,0)</f>
        <v>#N/A</v>
      </c>
      <c r="R150" t="e">
        <f>VLOOKUP(B150,'Minha Divulgação'!A:I,9,0)</f>
        <v>#N/A</v>
      </c>
    </row>
    <row r="151" spans="2:18">
      <c r="B151" s="1">
        <v>147</v>
      </c>
      <c r="C151" t="e">
        <f>VLOOKUP(B151,'Minha Divulgação'!A:G,7,0)</f>
        <v>#N/A</v>
      </c>
      <c r="D151" s="8" t="e">
        <f>VLOOKUP(B151,'Minha Divulgação'!A:J,10,0)</f>
        <v>#N/A</v>
      </c>
      <c r="E151" s="8" t="e">
        <f>VLOOKUP(B151,'Minha Divulgação'!A:K,11,0)</f>
        <v>#N/A</v>
      </c>
      <c r="F151" t="e">
        <f>VLOOKUP(B151,'Minha Divulgação'!A:D,4,0)</f>
        <v>#N/A</v>
      </c>
      <c r="G151" t="e">
        <f>VLOOKUP(B151,'Minha Divulgação'!A:B,2,0)</f>
        <v>#N/A</v>
      </c>
      <c r="H151" t="e">
        <f>VLOOKUP(B151,'Minha Divulgação'!A:F,6,0)</f>
        <v>#N/A</v>
      </c>
      <c r="I151" t="e">
        <f>VLOOKUP(B151,'Minha Divulgação'!A:S,24,0)</f>
        <v>#N/A</v>
      </c>
      <c r="J151" t="e">
        <f>VLOOKUP(B151,'Minha Divulgação'!A:N,14,0)</f>
        <v>#N/A</v>
      </c>
      <c r="K151" t="e">
        <f>VLOOKUP(B151,'Minha Divulgação'!A:O,15,0)</f>
        <v>#N/A</v>
      </c>
      <c r="L151" t="e">
        <f>VLOOKUP(B151,'Minha Divulgação'!A:O,16,0)</f>
        <v>#N/A</v>
      </c>
      <c r="M151" t="e">
        <f>VLOOKUP(B151,'Minha Divulgação'!A:O,17,0)</f>
        <v>#N/A</v>
      </c>
      <c r="N151" t="e">
        <f>VLOOKUP(B151,'Minha Divulgação'!A:O,18,0)</f>
        <v>#N/A</v>
      </c>
      <c r="O151" t="e">
        <f>VLOOKUP(B151,'Minha Divulgação'!A:O,19,0)</f>
        <v>#N/A</v>
      </c>
      <c r="P151" t="e">
        <f>VLOOKUP(B151,'Minha Divulgação'!A:O,20,0)</f>
        <v>#N/A</v>
      </c>
      <c r="Q151" t="e">
        <f>VLOOKUP(B151,'Minha Divulgação'!A:H,8,0)</f>
        <v>#N/A</v>
      </c>
      <c r="R151" t="e">
        <f>VLOOKUP(B151,'Minha Divulgação'!A:I,9,0)</f>
        <v>#N/A</v>
      </c>
    </row>
    <row r="152" spans="2:18">
      <c r="B152" s="1">
        <v>148</v>
      </c>
      <c r="C152" t="e">
        <f>VLOOKUP(B152,'Minha Divulgação'!A:G,7,0)</f>
        <v>#N/A</v>
      </c>
      <c r="D152" s="8" t="e">
        <f>VLOOKUP(B152,'Minha Divulgação'!A:J,10,0)</f>
        <v>#N/A</v>
      </c>
      <c r="E152" s="8" t="e">
        <f>VLOOKUP(B152,'Minha Divulgação'!A:K,11,0)</f>
        <v>#N/A</v>
      </c>
      <c r="F152" t="e">
        <f>VLOOKUP(B152,'Minha Divulgação'!A:D,4,0)</f>
        <v>#N/A</v>
      </c>
      <c r="G152" t="e">
        <f>VLOOKUP(B152,'Minha Divulgação'!A:B,2,0)</f>
        <v>#N/A</v>
      </c>
      <c r="H152" t="e">
        <f>VLOOKUP(B152,'Minha Divulgação'!A:F,6,0)</f>
        <v>#N/A</v>
      </c>
      <c r="I152" t="e">
        <f>VLOOKUP(B152,'Minha Divulgação'!A:S,24,0)</f>
        <v>#N/A</v>
      </c>
      <c r="J152" t="e">
        <f>VLOOKUP(B152,'Minha Divulgação'!A:N,14,0)</f>
        <v>#N/A</v>
      </c>
      <c r="K152" t="e">
        <f>VLOOKUP(B152,'Minha Divulgação'!A:O,15,0)</f>
        <v>#N/A</v>
      </c>
      <c r="L152" t="e">
        <f>VLOOKUP(B152,'Minha Divulgação'!A:O,16,0)</f>
        <v>#N/A</v>
      </c>
      <c r="M152" t="e">
        <f>VLOOKUP(B152,'Minha Divulgação'!A:O,17,0)</f>
        <v>#N/A</v>
      </c>
      <c r="N152" t="e">
        <f>VLOOKUP(B152,'Minha Divulgação'!A:O,18,0)</f>
        <v>#N/A</v>
      </c>
      <c r="O152" t="e">
        <f>VLOOKUP(B152,'Minha Divulgação'!A:O,19,0)</f>
        <v>#N/A</v>
      </c>
      <c r="P152" t="e">
        <f>VLOOKUP(B152,'Minha Divulgação'!A:O,20,0)</f>
        <v>#N/A</v>
      </c>
      <c r="Q152" t="e">
        <f>VLOOKUP(B152,'Minha Divulgação'!A:H,8,0)</f>
        <v>#N/A</v>
      </c>
      <c r="R152" t="e">
        <f>VLOOKUP(B152,'Minha Divulgação'!A:I,9,0)</f>
        <v>#N/A</v>
      </c>
    </row>
    <row r="153" spans="2:18">
      <c r="B153" s="1">
        <v>149</v>
      </c>
      <c r="C153" t="e">
        <f>VLOOKUP(B153,'Minha Divulgação'!A:G,7,0)</f>
        <v>#N/A</v>
      </c>
      <c r="D153" s="8" t="e">
        <f>VLOOKUP(B153,'Minha Divulgação'!A:J,10,0)</f>
        <v>#N/A</v>
      </c>
      <c r="E153" s="8" t="e">
        <f>VLOOKUP(B153,'Minha Divulgação'!A:K,11,0)</f>
        <v>#N/A</v>
      </c>
      <c r="F153" t="e">
        <f>VLOOKUP(B153,'Minha Divulgação'!A:D,4,0)</f>
        <v>#N/A</v>
      </c>
      <c r="G153" t="e">
        <f>VLOOKUP(B153,'Minha Divulgação'!A:B,2,0)</f>
        <v>#N/A</v>
      </c>
      <c r="H153" t="e">
        <f>VLOOKUP(B153,'Minha Divulgação'!A:F,6,0)</f>
        <v>#N/A</v>
      </c>
      <c r="I153" t="e">
        <f>VLOOKUP(B153,'Minha Divulgação'!A:S,24,0)</f>
        <v>#N/A</v>
      </c>
      <c r="J153" t="e">
        <f>VLOOKUP(B153,'Minha Divulgação'!A:N,14,0)</f>
        <v>#N/A</v>
      </c>
      <c r="K153" t="e">
        <f>VLOOKUP(B153,'Minha Divulgação'!A:O,15,0)</f>
        <v>#N/A</v>
      </c>
      <c r="L153" t="e">
        <f>VLOOKUP(B153,'Minha Divulgação'!A:O,16,0)</f>
        <v>#N/A</v>
      </c>
      <c r="M153" t="e">
        <f>VLOOKUP(B153,'Minha Divulgação'!A:O,17,0)</f>
        <v>#N/A</v>
      </c>
      <c r="N153" t="e">
        <f>VLOOKUP(B153,'Minha Divulgação'!A:O,18,0)</f>
        <v>#N/A</v>
      </c>
      <c r="O153" t="e">
        <f>VLOOKUP(B153,'Minha Divulgação'!A:O,19,0)</f>
        <v>#N/A</v>
      </c>
      <c r="P153" t="e">
        <f>VLOOKUP(B153,'Minha Divulgação'!A:O,20,0)</f>
        <v>#N/A</v>
      </c>
      <c r="Q153" t="e">
        <f>VLOOKUP(B153,'Minha Divulgação'!A:H,8,0)</f>
        <v>#N/A</v>
      </c>
      <c r="R153" t="e">
        <f>VLOOKUP(B153,'Minha Divulgação'!A:I,9,0)</f>
        <v>#N/A</v>
      </c>
    </row>
    <row r="154" spans="2:18">
      <c r="B154" s="1">
        <v>150</v>
      </c>
      <c r="C154" t="e">
        <f>VLOOKUP(B154,'Minha Divulgação'!A:G,7,0)</f>
        <v>#N/A</v>
      </c>
      <c r="D154" s="8" t="e">
        <f>VLOOKUP(B154,'Minha Divulgação'!A:J,10,0)</f>
        <v>#N/A</v>
      </c>
      <c r="E154" s="8" t="e">
        <f>VLOOKUP(B154,'Minha Divulgação'!A:K,11,0)</f>
        <v>#N/A</v>
      </c>
      <c r="F154" t="e">
        <f>VLOOKUP(B154,'Minha Divulgação'!A:D,4,0)</f>
        <v>#N/A</v>
      </c>
      <c r="G154" t="e">
        <f>VLOOKUP(B154,'Minha Divulgação'!A:B,2,0)</f>
        <v>#N/A</v>
      </c>
      <c r="H154" t="e">
        <f>VLOOKUP(B154,'Minha Divulgação'!A:F,6,0)</f>
        <v>#N/A</v>
      </c>
      <c r="I154" t="e">
        <f>VLOOKUP(B154,'Minha Divulgação'!A:S,24,0)</f>
        <v>#N/A</v>
      </c>
      <c r="J154" t="e">
        <f>VLOOKUP(B154,'Minha Divulgação'!A:N,14,0)</f>
        <v>#N/A</v>
      </c>
      <c r="K154" t="e">
        <f>VLOOKUP(B154,'Minha Divulgação'!A:O,15,0)</f>
        <v>#N/A</v>
      </c>
      <c r="L154" t="e">
        <f>VLOOKUP(B154,'Minha Divulgação'!A:O,16,0)</f>
        <v>#N/A</v>
      </c>
      <c r="M154" t="e">
        <f>VLOOKUP(B154,'Minha Divulgação'!A:O,17,0)</f>
        <v>#N/A</v>
      </c>
      <c r="N154" t="e">
        <f>VLOOKUP(B154,'Minha Divulgação'!A:O,18,0)</f>
        <v>#N/A</v>
      </c>
      <c r="O154" t="e">
        <f>VLOOKUP(B154,'Minha Divulgação'!A:O,19,0)</f>
        <v>#N/A</v>
      </c>
      <c r="P154" t="e">
        <f>VLOOKUP(B154,'Minha Divulgação'!A:O,20,0)</f>
        <v>#N/A</v>
      </c>
      <c r="Q154" t="e">
        <f>VLOOKUP(B154,'Minha Divulgação'!A:H,8,0)</f>
        <v>#N/A</v>
      </c>
      <c r="R154" t="e">
        <f>VLOOKUP(B154,'Minha Divulgação'!A:I,9,0)</f>
        <v>#N/A</v>
      </c>
    </row>
    <row r="155" spans="2:18">
      <c r="B155" s="1">
        <v>151</v>
      </c>
      <c r="C155" t="e">
        <f>VLOOKUP(B155,'Minha Divulgação'!A:G,7,0)</f>
        <v>#N/A</v>
      </c>
      <c r="D155" s="8" t="e">
        <f>VLOOKUP(B155,'Minha Divulgação'!A:J,10,0)</f>
        <v>#N/A</v>
      </c>
      <c r="E155" s="8" t="e">
        <f>VLOOKUP(B155,'Minha Divulgação'!A:K,11,0)</f>
        <v>#N/A</v>
      </c>
      <c r="F155" t="e">
        <f>VLOOKUP(B155,'Minha Divulgação'!A:D,4,0)</f>
        <v>#N/A</v>
      </c>
      <c r="G155" t="e">
        <f>VLOOKUP(B155,'Minha Divulgação'!A:B,2,0)</f>
        <v>#N/A</v>
      </c>
      <c r="H155" t="e">
        <f>VLOOKUP(B155,'Minha Divulgação'!A:F,6,0)</f>
        <v>#N/A</v>
      </c>
      <c r="I155" t="e">
        <f>VLOOKUP(B155,'Minha Divulgação'!A:S,24,0)</f>
        <v>#N/A</v>
      </c>
      <c r="J155" t="e">
        <f>VLOOKUP(B155,'Minha Divulgação'!A:N,14,0)</f>
        <v>#N/A</v>
      </c>
      <c r="K155" t="e">
        <f>VLOOKUP(B155,'Minha Divulgação'!A:O,15,0)</f>
        <v>#N/A</v>
      </c>
      <c r="L155" t="e">
        <f>VLOOKUP(B155,'Minha Divulgação'!A:O,16,0)</f>
        <v>#N/A</v>
      </c>
      <c r="M155" t="e">
        <f>VLOOKUP(B155,'Minha Divulgação'!A:O,17,0)</f>
        <v>#N/A</v>
      </c>
      <c r="N155" t="e">
        <f>VLOOKUP(B155,'Minha Divulgação'!A:O,18,0)</f>
        <v>#N/A</v>
      </c>
      <c r="O155" t="e">
        <f>VLOOKUP(B155,'Minha Divulgação'!A:O,19,0)</f>
        <v>#N/A</v>
      </c>
      <c r="P155" t="e">
        <f>VLOOKUP(B155,'Minha Divulgação'!A:O,20,0)</f>
        <v>#N/A</v>
      </c>
      <c r="Q155" t="e">
        <f>VLOOKUP(B155,'Minha Divulgação'!A:H,8,0)</f>
        <v>#N/A</v>
      </c>
      <c r="R155" t="e">
        <f>VLOOKUP(B155,'Minha Divulgação'!A:I,9,0)</f>
        <v>#N/A</v>
      </c>
    </row>
    <row r="156" spans="2:18">
      <c r="B156" s="1">
        <v>152</v>
      </c>
      <c r="C156" t="e">
        <f>VLOOKUP(B156,'Minha Divulgação'!A:G,7,0)</f>
        <v>#N/A</v>
      </c>
      <c r="D156" s="8" t="e">
        <f>VLOOKUP(B156,'Minha Divulgação'!A:J,10,0)</f>
        <v>#N/A</v>
      </c>
      <c r="E156" s="8" t="e">
        <f>VLOOKUP(B156,'Minha Divulgação'!A:K,11,0)</f>
        <v>#N/A</v>
      </c>
      <c r="F156" t="e">
        <f>VLOOKUP(B156,'Minha Divulgação'!A:D,4,0)</f>
        <v>#N/A</v>
      </c>
      <c r="G156" t="e">
        <f>VLOOKUP(B156,'Minha Divulgação'!A:B,2,0)</f>
        <v>#N/A</v>
      </c>
      <c r="H156" t="e">
        <f>VLOOKUP(B156,'Minha Divulgação'!A:F,6,0)</f>
        <v>#N/A</v>
      </c>
      <c r="I156" t="e">
        <f>VLOOKUP(B156,'Minha Divulgação'!A:S,24,0)</f>
        <v>#N/A</v>
      </c>
      <c r="J156" t="e">
        <f>VLOOKUP(B156,'Minha Divulgação'!A:N,14,0)</f>
        <v>#N/A</v>
      </c>
      <c r="K156" t="e">
        <f>VLOOKUP(B156,'Minha Divulgação'!A:O,15,0)</f>
        <v>#N/A</v>
      </c>
      <c r="L156" t="e">
        <f>VLOOKUP(B156,'Minha Divulgação'!A:O,16,0)</f>
        <v>#N/A</v>
      </c>
      <c r="M156" t="e">
        <f>VLOOKUP(B156,'Minha Divulgação'!A:O,17,0)</f>
        <v>#N/A</v>
      </c>
      <c r="N156" t="e">
        <f>VLOOKUP(B156,'Minha Divulgação'!A:O,18,0)</f>
        <v>#N/A</v>
      </c>
      <c r="O156" t="e">
        <f>VLOOKUP(B156,'Minha Divulgação'!A:O,19,0)</f>
        <v>#N/A</v>
      </c>
      <c r="P156" t="e">
        <f>VLOOKUP(B156,'Minha Divulgação'!A:O,20,0)</f>
        <v>#N/A</v>
      </c>
      <c r="Q156" t="e">
        <f>VLOOKUP(B156,'Minha Divulgação'!A:H,8,0)</f>
        <v>#N/A</v>
      </c>
      <c r="R156" t="e">
        <f>VLOOKUP(B156,'Minha Divulgação'!A:I,9,0)</f>
        <v>#N/A</v>
      </c>
    </row>
    <row r="157" spans="2:18">
      <c r="B157" s="1">
        <v>153</v>
      </c>
      <c r="C157" t="e">
        <f>VLOOKUP(B157,'Minha Divulgação'!A:G,7,0)</f>
        <v>#N/A</v>
      </c>
      <c r="D157" s="8" t="e">
        <f>VLOOKUP(B157,'Minha Divulgação'!A:J,10,0)</f>
        <v>#N/A</v>
      </c>
      <c r="E157" s="8" t="e">
        <f>VLOOKUP(B157,'Minha Divulgação'!A:K,11,0)</f>
        <v>#N/A</v>
      </c>
      <c r="F157" t="e">
        <f>VLOOKUP(B157,'Minha Divulgação'!A:D,4,0)</f>
        <v>#N/A</v>
      </c>
      <c r="G157" t="e">
        <f>VLOOKUP(B157,'Minha Divulgação'!A:B,2,0)</f>
        <v>#N/A</v>
      </c>
      <c r="H157" t="e">
        <f>VLOOKUP(B157,'Minha Divulgação'!A:F,6,0)</f>
        <v>#N/A</v>
      </c>
      <c r="I157" t="e">
        <f>VLOOKUP(B157,'Minha Divulgação'!A:S,24,0)</f>
        <v>#N/A</v>
      </c>
      <c r="J157" t="e">
        <f>VLOOKUP(B157,'Minha Divulgação'!A:N,14,0)</f>
        <v>#N/A</v>
      </c>
      <c r="K157" t="e">
        <f>VLOOKUP(B157,'Minha Divulgação'!A:O,15,0)</f>
        <v>#N/A</v>
      </c>
      <c r="L157" t="e">
        <f>VLOOKUP(B157,'Minha Divulgação'!A:O,16,0)</f>
        <v>#N/A</v>
      </c>
      <c r="M157" t="e">
        <f>VLOOKUP(B157,'Minha Divulgação'!A:O,17,0)</f>
        <v>#N/A</v>
      </c>
      <c r="N157" t="e">
        <f>VLOOKUP(B157,'Minha Divulgação'!A:O,18,0)</f>
        <v>#N/A</v>
      </c>
      <c r="O157" t="e">
        <f>VLOOKUP(B157,'Minha Divulgação'!A:O,19,0)</f>
        <v>#N/A</v>
      </c>
      <c r="P157" t="e">
        <f>VLOOKUP(B157,'Minha Divulgação'!A:O,20,0)</f>
        <v>#N/A</v>
      </c>
      <c r="Q157" t="e">
        <f>VLOOKUP(B157,'Minha Divulgação'!A:H,8,0)</f>
        <v>#N/A</v>
      </c>
      <c r="R157" t="e">
        <f>VLOOKUP(B157,'Minha Divulgação'!A:I,9,0)</f>
        <v>#N/A</v>
      </c>
    </row>
    <row r="158" spans="2:18">
      <c r="B158" s="1">
        <v>154</v>
      </c>
      <c r="C158" t="e">
        <f>VLOOKUP(B158,'Minha Divulgação'!A:G,7,0)</f>
        <v>#N/A</v>
      </c>
      <c r="D158" s="8" t="e">
        <f>VLOOKUP(B158,'Minha Divulgação'!A:J,10,0)</f>
        <v>#N/A</v>
      </c>
      <c r="E158" s="8" t="e">
        <f>VLOOKUP(B158,'Minha Divulgação'!A:K,11,0)</f>
        <v>#N/A</v>
      </c>
      <c r="F158" t="e">
        <f>VLOOKUP(B158,'Minha Divulgação'!A:D,4,0)</f>
        <v>#N/A</v>
      </c>
      <c r="G158" t="e">
        <f>VLOOKUP(B158,'Minha Divulgação'!A:B,2,0)</f>
        <v>#N/A</v>
      </c>
      <c r="H158" t="e">
        <f>VLOOKUP(B158,'Minha Divulgação'!A:F,6,0)</f>
        <v>#N/A</v>
      </c>
      <c r="I158" t="e">
        <f>VLOOKUP(B158,'Minha Divulgação'!A:S,24,0)</f>
        <v>#N/A</v>
      </c>
      <c r="J158" t="e">
        <f>VLOOKUP(B158,'Minha Divulgação'!A:N,14,0)</f>
        <v>#N/A</v>
      </c>
      <c r="K158" t="e">
        <f>VLOOKUP(B158,'Minha Divulgação'!A:O,15,0)</f>
        <v>#N/A</v>
      </c>
      <c r="L158" t="e">
        <f>VLOOKUP(B158,'Minha Divulgação'!A:O,16,0)</f>
        <v>#N/A</v>
      </c>
      <c r="M158" t="e">
        <f>VLOOKUP(B158,'Minha Divulgação'!A:O,17,0)</f>
        <v>#N/A</v>
      </c>
      <c r="N158" t="e">
        <f>VLOOKUP(B158,'Minha Divulgação'!A:O,18,0)</f>
        <v>#N/A</v>
      </c>
      <c r="O158" t="e">
        <f>VLOOKUP(B158,'Minha Divulgação'!A:O,19,0)</f>
        <v>#N/A</v>
      </c>
      <c r="P158" t="e">
        <f>VLOOKUP(B158,'Minha Divulgação'!A:O,20,0)</f>
        <v>#N/A</v>
      </c>
      <c r="Q158" t="e">
        <f>VLOOKUP(B158,'Minha Divulgação'!A:H,8,0)</f>
        <v>#N/A</v>
      </c>
      <c r="R158" t="e">
        <f>VLOOKUP(B158,'Minha Divulgação'!A:I,9,0)</f>
        <v>#N/A</v>
      </c>
    </row>
    <row r="159" spans="2:18">
      <c r="B159" s="1">
        <v>155</v>
      </c>
      <c r="C159" t="e">
        <f>VLOOKUP(B159,'Minha Divulgação'!A:G,7,0)</f>
        <v>#N/A</v>
      </c>
      <c r="D159" s="8" t="e">
        <f>VLOOKUP(B159,'Minha Divulgação'!A:J,10,0)</f>
        <v>#N/A</v>
      </c>
      <c r="E159" s="8" t="e">
        <f>VLOOKUP(B159,'Minha Divulgação'!A:K,11,0)</f>
        <v>#N/A</v>
      </c>
      <c r="F159" t="e">
        <f>VLOOKUP(B159,'Minha Divulgação'!A:D,4,0)</f>
        <v>#N/A</v>
      </c>
      <c r="G159" t="e">
        <f>VLOOKUP(B159,'Minha Divulgação'!A:B,2,0)</f>
        <v>#N/A</v>
      </c>
      <c r="H159" t="e">
        <f>VLOOKUP(B159,'Minha Divulgação'!A:F,6,0)</f>
        <v>#N/A</v>
      </c>
      <c r="I159" t="e">
        <f>VLOOKUP(B159,'Minha Divulgação'!A:S,24,0)</f>
        <v>#N/A</v>
      </c>
      <c r="J159" t="e">
        <f>VLOOKUP(B159,'Minha Divulgação'!A:N,14,0)</f>
        <v>#N/A</v>
      </c>
      <c r="K159" t="e">
        <f>VLOOKUP(B159,'Minha Divulgação'!A:O,15,0)</f>
        <v>#N/A</v>
      </c>
      <c r="L159" t="e">
        <f>VLOOKUP(B159,'Minha Divulgação'!A:O,16,0)</f>
        <v>#N/A</v>
      </c>
      <c r="M159" t="e">
        <f>VLOOKUP(B159,'Minha Divulgação'!A:O,17,0)</f>
        <v>#N/A</v>
      </c>
      <c r="N159" t="e">
        <f>VLOOKUP(B159,'Minha Divulgação'!A:O,18,0)</f>
        <v>#N/A</v>
      </c>
      <c r="O159" t="e">
        <f>VLOOKUP(B159,'Minha Divulgação'!A:O,19,0)</f>
        <v>#N/A</v>
      </c>
      <c r="P159" t="e">
        <f>VLOOKUP(B159,'Minha Divulgação'!A:O,20,0)</f>
        <v>#N/A</v>
      </c>
      <c r="Q159" t="e">
        <f>VLOOKUP(B159,'Minha Divulgação'!A:H,8,0)</f>
        <v>#N/A</v>
      </c>
      <c r="R159" t="e">
        <f>VLOOKUP(B159,'Minha Divulgação'!A:I,9,0)</f>
        <v>#N/A</v>
      </c>
    </row>
    <row r="160" spans="2:18">
      <c r="B160" s="1">
        <v>156</v>
      </c>
      <c r="C160" t="e">
        <f>VLOOKUP(B160,'Minha Divulgação'!A:G,7,0)</f>
        <v>#N/A</v>
      </c>
      <c r="D160" s="8" t="e">
        <f>VLOOKUP(B160,'Minha Divulgação'!A:J,10,0)</f>
        <v>#N/A</v>
      </c>
      <c r="E160" s="8" t="e">
        <f>VLOOKUP(B160,'Minha Divulgação'!A:K,11,0)</f>
        <v>#N/A</v>
      </c>
      <c r="F160" t="e">
        <f>VLOOKUP(B160,'Minha Divulgação'!A:D,4,0)</f>
        <v>#N/A</v>
      </c>
      <c r="G160" t="e">
        <f>VLOOKUP(B160,'Minha Divulgação'!A:B,2,0)</f>
        <v>#N/A</v>
      </c>
      <c r="H160" t="e">
        <f>VLOOKUP(B160,'Minha Divulgação'!A:F,6,0)</f>
        <v>#N/A</v>
      </c>
      <c r="I160" t="e">
        <f>VLOOKUP(B160,'Minha Divulgação'!A:S,24,0)</f>
        <v>#N/A</v>
      </c>
      <c r="J160" t="e">
        <f>VLOOKUP(B160,'Minha Divulgação'!A:N,14,0)</f>
        <v>#N/A</v>
      </c>
      <c r="K160" t="e">
        <f>VLOOKUP(B160,'Minha Divulgação'!A:O,15,0)</f>
        <v>#N/A</v>
      </c>
      <c r="L160" t="e">
        <f>VLOOKUP(B160,'Minha Divulgação'!A:O,16,0)</f>
        <v>#N/A</v>
      </c>
      <c r="M160" t="e">
        <f>VLOOKUP(B160,'Minha Divulgação'!A:O,17,0)</f>
        <v>#N/A</v>
      </c>
      <c r="N160" t="e">
        <f>VLOOKUP(B160,'Minha Divulgação'!A:O,18,0)</f>
        <v>#N/A</v>
      </c>
      <c r="O160" t="e">
        <f>VLOOKUP(B160,'Minha Divulgação'!A:O,19,0)</f>
        <v>#N/A</v>
      </c>
      <c r="P160" t="e">
        <f>VLOOKUP(B160,'Minha Divulgação'!A:O,20,0)</f>
        <v>#N/A</v>
      </c>
      <c r="Q160" t="e">
        <f>VLOOKUP(B160,'Minha Divulgação'!A:H,8,0)</f>
        <v>#N/A</v>
      </c>
      <c r="R160" t="e">
        <f>VLOOKUP(B160,'Minha Divulgação'!A:I,9,0)</f>
        <v>#N/A</v>
      </c>
    </row>
    <row r="161" spans="2:18">
      <c r="B161" s="1">
        <v>157</v>
      </c>
      <c r="C161" t="e">
        <f>VLOOKUP(B161,'Minha Divulgação'!A:G,7,0)</f>
        <v>#N/A</v>
      </c>
      <c r="D161" s="8" t="e">
        <f>VLOOKUP(B161,'Minha Divulgação'!A:J,10,0)</f>
        <v>#N/A</v>
      </c>
      <c r="E161" s="8" t="e">
        <f>VLOOKUP(B161,'Minha Divulgação'!A:K,11,0)</f>
        <v>#N/A</v>
      </c>
      <c r="F161" t="e">
        <f>VLOOKUP(B161,'Minha Divulgação'!A:D,4,0)</f>
        <v>#N/A</v>
      </c>
      <c r="G161" t="e">
        <f>VLOOKUP(B161,'Minha Divulgação'!A:B,2,0)</f>
        <v>#N/A</v>
      </c>
      <c r="H161" t="e">
        <f>VLOOKUP(B161,'Minha Divulgação'!A:F,6,0)</f>
        <v>#N/A</v>
      </c>
      <c r="I161" t="e">
        <f>VLOOKUP(B161,'Minha Divulgação'!A:S,24,0)</f>
        <v>#N/A</v>
      </c>
      <c r="J161" t="e">
        <f>VLOOKUP(B161,'Minha Divulgação'!A:N,14,0)</f>
        <v>#N/A</v>
      </c>
      <c r="K161" t="e">
        <f>VLOOKUP(B161,'Minha Divulgação'!A:O,15,0)</f>
        <v>#N/A</v>
      </c>
      <c r="L161" t="e">
        <f>VLOOKUP(B161,'Minha Divulgação'!A:O,16,0)</f>
        <v>#N/A</v>
      </c>
      <c r="M161" t="e">
        <f>VLOOKUP(B161,'Minha Divulgação'!A:O,17,0)</f>
        <v>#N/A</v>
      </c>
      <c r="N161" t="e">
        <f>VLOOKUP(B161,'Minha Divulgação'!A:O,18,0)</f>
        <v>#N/A</v>
      </c>
      <c r="O161" t="e">
        <f>VLOOKUP(B161,'Minha Divulgação'!A:O,19,0)</f>
        <v>#N/A</v>
      </c>
      <c r="P161" t="e">
        <f>VLOOKUP(B161,'Minha Divulgação'!A:O,20,0)</f>
        <v>#N/A</v>
      </c>
      <c r="Q161" t="e">
        <f>VLOOKUP(B161,'Minha Divulgação'!A:H,8,0)</f>
        <v>#N/A</v>
      </c>
      <c r="R161" t="e">
        <f>VLOOKUP(B161,'Minha Divulgação'!A:I,9,0)</f>
        <v>#N/A</v>
      </c>
    </row>
    <row r="162" spans="2:18">
      <c r="B162" s="1">
        <v>158</v>
      </c>
      <c r="C162" t="e">
        <f>VLOOKUP(B162,'Minha Divulgação'!A:G,7,0)</f>
        <v>#N/A</v>
      </c>
      <c r="D162" s="8" t="e">
        <f>VLOOKUP(B162,'Minha Divulgação'!A:J,10,0)</f>
        <v>#N/A</v>
      </c>
      <c r="E162" s="8" t="e">
        <f>VLOOKUP(B162,'Minha Divulgação'!A:K,11,0)</f>
        <v>#N/A</v>
      </c>
      <c r="F162" t="e">
        <f>VLOOKUP(B162,'Minha Divulgação'!A:D,4,0)</f>
        <v>#N/A</v>
      </c>
      <c r="G162" t="e">
        <f>VLOOKUP(B162,'Minha Divulgação'!A:B,2,0)</f>
        <v>#N/A</v>
      </c>
      <c r="H162" t="e">
        <f>VLOOKUP(B162,'Minha Divulgação'!A:F,6,0)</f>
        <v>#N/A</v>
      </c>
      <c r="I162" t="e">
        <f>VLOOKUP(B162,'Minha Divulgação'!A:S,24,0)</f>
        <v>#N/A</v>
      </c>
      <c r="J162" t="e">
        <f>VLOOKUP(B162,'Minha Divulgação'!A:N,14,0)</f>
        <v>#N/A</v>
      </c>
      <c r="K162" t="e">
        <f>VLOOKUP(B162,'Minha Divulgação'!A:O,15,0)</f>
        <v>#N/A</v>
      </c>
      <c r="L162" t="e">
        <f>VLOOKUP(B162,'Minha Divulgação'!A:O,16,0)</f>
        <v>#N/A</v>
      </c>
      <c r="M162" t="e">
        <f>VLOOKUP(B162,'Minha Divulgação'!A:O,17,0)</f>
        <v>#N/A</v>
      </c>
      <c r="N162" t="e">
        <f>VLOOKUP(B162,'Minha Divulgação'!A:O,18,0)</f>
        <v>#N/A</v>
      </c>
      <c r="O162" t="e">
        <f>VLOOKUP(B162,'Minha Divulgação'!A:O,19,0)</f>
        <v>#N/A</v>
      </c>
      <c r="P162" t="e">
        <f>VLOOKUP(B162,'Minha Divulgação'!A:O,20,0)</f>
        <v>#N/A</v>
      </c>
      <c r="Q162" t="e">
        <f>VLOOKUP(B162,'Minha Divulgação'!A:H,8,0)</f>
        <v>#N/A</v>
      </c>
      <c r="R162" t="e">
        <f>VLOOKUP(B162,'Minha Divulgação'!A:I,9,0)</f>
        <v>#N/A</v>
      </c>
    </row>
    <row r="163" spans="2:18">
      <c r="B163" s="1">
        <v>159</v>
      </c>
      <c r="C163" t="e">
        <f>VLOOKUP(B163,'Minha Divulgação'!A:G,7,0)</f>
        <v>#N/A</v>
      </c>
      <c r="D163" s="8" t="e">
        <f>VLOOKUP(B163,'Minha Divulgação'!A:J,10,0)</f>
        <v>#N/A</v>
      </c>
      <c r="E163" s="8" t="e">
        <f>VLOOKUP(B163,'Minha Divulgação'!A:K,11,0)</f>
        <v>#N/A</v>
      </c>
      <c r="F163" t="e">
        <f>VLOOKUP(B163,'Minha Divulgação'!A:D,4,0)</f>
        <v>#N/A</v>
      </c>
      <c r="G163" t="e">
        <f>VLOOKUP(B163,'Minha Divulgação'!A:B,2,0)</f>
        <v>#N/A</v>
      </c>
      <c r="H163" t="e">
        <f>VLOOKUP(B163,'Minha Divulgação'!A:F,6,0)</f>
        <v>#N/A</v>
      </c>
      <c r="I163" t="e">
        <f>VLOOKUP(B163,'Minha Divulgação'!A:S,24,0)</f>
        <v>#N/A</v>
      </c>
      <c r="J163" t="e">
        <f>VLOOKUP(B163,'Minha Divulgação'!A:N,14,0)</f>
        <v>#N/A</v>
      </c>
      <c r="K163" t="e">
        <f>VLOOKUP(B163,'Minha Divulgação'!A:O,15,0)</f>
        <v>#N/A</v>
      </c>
      <c r="L163" t="e">
        <f>VLOOKUP(B163,'Minha Divulgação'!A:O,16,0)</f>
        <v>#N/A</v>
      </c>
      <c r="M163" t="e">
        <f>VLOOKUP(B163,'Minha Divulgação'!A:O,17,0)</f>
        <v>#N/A</v>
      </c>
      <c r="N163" t="e">
        <f>VLOOKUP(B163,'Minha Divulgação'!A:O,18,0)</f>
        <v>#N/A</v>
      </c>
      <c r="O163" t="e">
        <f>VLOOKUP(B163,'Minha Divulgação'!A:O,19,0)</f>
        <v>#N/A</v>
      </c>
      <c r="P163" t="e">
        <f>VLOOKUP(B163,'Minha Divulgação'!A:O,20,0)</f>
        <v>#N/A</v>
      </c>
      <c r="Q163" t="e">
        <f>VLOOKUP(B163,'Minha Divulgação'!A:H,8,0)</f>
        <v>#N/A</v>
      </c>
      <c r="R163" t="e">
        <f>VLOOKUP(B163,'Minha Divulgação'!A:I,9,0)</f>
        <v>#N/A</v>
      </c>
    </row>
    <row r="164" spans="2:18">
      <c r="B164" s="1">
        <v>160</v>
      </c>
      <c r="C164" t="e">
        <f>VLOOKUP(B164,'Minha Divulgação'!A:G,7,0)</f>
        <v>#N/A</v>
      </c>
      <c r="D164" s="8" t="e">
        <f>VLOOKUP(B164,'Minha Divulgação'!A:J,10,0)</f>
        <v>#N/A</v>
      </c>
      <c r="E164" s="8" t="e">
        <f>VLOOKUP(B164,'Minha Divulgação'!A:K,11,0)</f>
        <v>#N/A</v>
      </c>
      <c r="F164" t="e">
        <f>VLOOKUP(B164,'Minha Divulgação'!A:D,4,0)</f>
        <v>#N/A</v>
      </c>
      <c r="G164" t="e">
        <f>VLOOKUP(B164,'Minha Divulgação'!A:B,2,0)</f>
        <v>#N/A</v>
      </c>
      <c r="H164" t="e">
        <f>VLOOKUP(B164,'Minha Divulgação'!A:F,6,0)</f>
        <v>#N/A</v>
      </c>
      <c r="I164" t="e">
        <f>VLOOKUP(B164,'Minha Divulgação'!A:S,24,0)</f>
        <v>#N/A</v>
      </c>
      <c r="J164" t="e">
        <f>VLOOKUP(B164,'Minha Divulgação'!A:N,14,0)</f>
        <v>#N/A</v>
      </c>
      <c r="K164" t="e">
        <f>VLOOKUP(B164,'Minha Divulgação'!A:O,15,0)</f>
        <v>#N/A</v>
      </c>
      <c r="L164" t="e">
        <f>VLOOKUP(B164,'Minha Divulgação'!A:O,16,0)</f>
        <v>#N/A</v>
      </c>
      <c r="M164" t="e">
        <f>VLOOKUP(B164,'Minha Divulgação'!A:O,17,0)</f>
        <v>#N/A</v>
      </c>
      <c r="N164" t="e">
        <f>VLOOKUP(B164,'Minha Divulgação'!A:O,18,0)</f>
        <v>#N/A</v>
      </c>
      <c r="O164" t="e">
        <f>VLOOKUP(B164,'Minha Divulgação'!A:O,19,0)</f>
        <v>#N/A</v>
      </c>
      <c r="P164" t="e">
        <f>VLOOKUP(B164,'Minha Divulgação'!A:O,20,0)</f>
        <v>#N/A</v>
      </c>
      <c r="Q164" t="e">
        <f>VLOOKUP(B164,'Minha Divulgação'!A:H,8,0)</f>
        <v>#N/A</v>
      </c>
      <c r="R164" t="e">
        <f>VLOOKUP(B164,'Minha Divulgação'!A:I,9,0)</f>
        <v>#N/A</v>
      </c>
    </row>
    <row r="165" spans="2:18">
      <c r="B165" s="1">
        <v>161</v>
      </c>
      <c r="C165" t="e">
        <f>VLOOKUP(B165,'Minha Divulgação'!A:G,7,0)</f>
        <v>#N/A</v>
      </c>
      <c r="D165" s="8" t="e">
        <f>VLOOKUP(B165,'Minha Divulgação'!A:J,10,0)</f>
        <v>#N/A</v>
      </c>
      <c r="E165" s="8" t="e">
        <f>VLOOKUP(B165,'Minha Divulgação'!A:K,11,0)</f>
        <v>#N/A</v>
      </c>
      <c r="F165" t="e">
        <f>VLOOKUP(B165,'Minha Divulgação'!A:D,4,0)</f>
        <v>#N/A</v>
      </c>
      <c r="G165" t="e">
        <f>VLOOKUP(B165,'Minha Divulgação'!A:B,2,0)</f>
        <v>#N/A</v>
      </c>
      <c r="H165" t="e">
        <f>VLOOKUP(B165,'Minha Divulgação'!A:F,6,0)</f>
        <v>#N/A</v>
      </c>
      <c r="I165" t="e">
        <f>VLOOKUP(B165,'Minha Divulgação'!A:S,24,0)</f>
        <v>#N/A</v>
      </c>
      <c r="J165" t="e">
        <f>VLOOKUP(B165,'Minha Divulgação'!A:N,14,0)</f>
        <v>#N/A</v>
      </c>
      <c r="K165" t="e">
        <f>VLOOKUP(B165,'Minha Divulgação'!A:O,15,0)</f>
        <v>#N/A</v>
      </c>
      <c r="L165" t="e">
        <f>VLOOKUP(B165,'Minha Divulgação'!A:O,16,0)</f>
        <v>#N/A</v>
      </c>
      <c r="M165" t="e">
        <f>VLOOKUP(B165,'Minha Divulgação'!A:O,17,0)</f>
        <v>#N/A</v>
      </c>
      <c r="N165" t="e">
        <f>VLOOKUP(B165,'Minha Divulgação'!A:O,18,0)</f>
        <v>#N/A</v>
      </c>
      <c r="O165" t="e">
        <f>VLOOKUP(B165,'Minha Divulgação'!A:O,19,0)</f>
        <v>#N/A</v>
      </c>
      <c r="P165" t="e">
        <f>VLOOKUP(B165,'Minha Divulgação'!A:O,20,0)</f>
        <v>#N/A</v>
      </c>
      <c r="Q165" t="e">
        <f>VLOOKUP(B165,'Minha Divulgação'!A:H,8,0)</f>
        <v>#N/A</v>
      </c>
      <c r="R165" t="e">
        <f>VLOOKUP(B165,'Minha Divulgação'!A:I,9,0)</f>
        <v>#N/A</v>
      </c>
    </row>
    <row r="166" spans="2:18">
      <c r="B166" s="1">
        <v>162</v>
      </c>
      <c r="C166" t="e">
        <f>VLOOKUP(B166,'Minha Divulgação'!A:G,7,0)</f>
        <v>#N/A</v>
      </c>
      <c r="D166" s="8" t="e">
        <f>VLOOKUP(B166,'Minha Divulgação'!A:J,10,0)</f>
        <v>#N/A</v>
      </c>
      <c r="E166" s="8" t="e">
        <f>VLOOKUP(B166,'Minha Divulgação'!A:K,11,0)</f>
        <v>#N/A</v>
      </c>
      <c r="F166" t="e">
        <f>VLOOKUP(B166,'Minha Divulgação'!A:D,4,0)</f>
        <v>#N/A</v>
      </c>
      <c r="G166" t="e">
        <f>VLOOKUP(B166,'Minha Divulgação'!A:B,2,0)</f>
        <v>#N/A</v>
      </c>
      <c r="H166" t="e">
        <f>VLOOKUP(B166,'Minha Divulgação'!A:F,6,0)</f>
        <v>#N/A</v>
      </c>
      <c r="I166" t="e">
        <f>VLOOKUP(B166,'Minha Divulgação'!A:S,24,0)</f>
        <v>#N/A</v>
      </c>
      <c r="J166" t="e">
        <f>VLOOKUP(B166,'Minha Divulgação'!A:N,14,0)</f>
        <v>#N/A</v>
      </c>
      <c r="K166" t="e">
        <f>VLOOKUP(B166,'Minha Divulgação'!A:O,15,0)</f>
        <v>#N/A</v>
      </c>
      <c r="L166" t="e">
        <f>VLOOKUP(B166,'Minha Divulgação'!A:O,16,0)</f>
        <v>#N/A</v>
      </c>
      <c r="M166" t="e">
        <f>VLOOKUP(B166,'Minha Divulgação'!A:O,17,0)</f>
        <v>#N/A</v>
      </c>
      <c r="N166" t="e">
        <f>VLOOKUP(B166,'Minha Divulgação'!A:O,18,0)</f>
        <v>#N/A</v>
      </c>
      <c r="O166" t="e">
        <f>VLOOKUP(B166,'Minha Divulgação'!A:O,19,0)</f>
        <v>#N/A</v>
      </c>
      <c r="P166" t="e">
        <f>VLOOKUP(B166,'Minha Divulgação'!A:O,20,0)</f>
        <v>#N/A</v>
      </c>
      <c r="Q166" t="e">
        <f>VLOOKUP(B166,'Minha Divulgação'!A:H,8,0)</f>
        <v>#N/A</v>
      </c>
      <c r="R166" t="e">
        <f>VLOOKUP(B166,'Minha Divulgação'!A:I,9,0)</f>
        <v>#N/A</v>
      </c>
    </row>
    <row r="167" spans="2:18">
      <c r="B167" s="1">
        <v>163</v>
      </c>
      <c r="C167" t="e">
        <f>VLOOKUP(B167,'Minha Divulgação'!A:G,7,0)</f>
        <v>#N/A</v>
      </c>
      <c r="D167" s="8" t="e">
        <f>VLOOKUP(B167,'Minha Divulgação'!A:J,10,0)</f>
        <v>#N/A</v>
      </c>
      <c r="E167" s="8" t="e">
        <f>VLOOKUP(B167,'Minha Divulgação'!A:K,11,0)</f>
        <v>#N/A</v>
      </c>
      <c r="F167" t="e">
        <f>VLOOKUP(B167,'Minha Divulgação'!A:D,4,0)</f>
        <v>#N/A</v>
      </c>
      <c r="G167" t="e">
        <f>VLOOKUP(B167,'Minha Divulgação'!A:B,2,0)</f>
        <v>#N/A</v>
      </c>
      <c r="H167" t="e">
        <f>VLOOKUP(B167,'Minha Divulgação'!A:F,6,0)</f>
        <v>#N/A</v>
      </c>
      <c r="I167" t="e">
        <f>VLOOKUP(B167,'Minha Divulgação'!A:S,24,0)</f>
        <v>#N/A</v>
      </c>
      <c r="J167" t="e">
        <f>VLOOKUP(B167,'Minha Divulgação'!A:N,14,0)</f>
        <v>#N/A</v>
      </c>
      <c r="K167" t="e">
        <f>VLOOKUP(B167,'Minha Divulgação'!A:O,15,0)</f>
        <v>#N/A</v>
      </c>
      <c r="L167" t="e">
        <f>VLOOKUP(B167,'Minha Divulgação'!A:O,16,0)</f>
        <v>#N/A</v>
      </c>
      <c r="M167" t="e">
        <f>VLOOKUP(B167,'Minha Divulgação'!A:O,17,0)</f>
        <v>#N/A</v>
      </c>
      <c r="N167" t="e">
        <f>VLOOKUP(B167,'Minha Divulgação'!A:O,18,0)</f>
        <v>#N/A</v>
      </c>
      <c r="O167" t="e">
        <f>VLOOKUP(B167,'Minha Divulgação'!A:O,19,0)</f>
        <v>#N/A</v>
      </c>
      <c r="P167" t="e">
        <f>VLOOKUP(B167,'Minha Divulgação'!A:O,20,0)</f>
        <v>#N/A</v>
      </c>
      <c r="Q167" t="e">
        <f>VLOOKUP(B167,'Minha Divulgação'!A:H,8,0)</f>
        <v>#N/A</v>
      </c>
      <c r="R167" t="e">
        <f>VLOOKUP(B167,'Minha Divulgação'!A:I,9,0)</f>
        <v>#N/A</v>
      </c>
    </row>
    <row r="168" spans="2:18">
      <c r="B168" s="1">
        <v>164</v>
      </c>
      <c r="C168" t="e">
        <f>VLOOKUP(B168,'Minha Divulgação'!A:G,7,0)</f>
        <v>#N/A</v>
      </c>
      <c r="D168" s="8" t="e">
        <f>VLOOKUP(B168,'Minha Divulgação'!A:J,10,0)</f>
        <v>#N/A</v>
      </c>
      <c r="E168" s="8" t="e">
        <f>VLOOKUP(B168,'Minha Divulgação'!A:K,11,0)</f>
        <v>#N/A</v>
      </c>
      <c r="F168" t="e">
        <f>VLOOKUP(B168,'Minha Divulgação'!A:D,4,0)</f>
        <v>#N/A</v>
      </c>
      <c r="G168" t="e">
        <f>VLOOKUP(B168,'Minha Divulgação'!A:B,2,0)</f>
        <v>#N/A</v>
      </c>
      <c r="H168" t="e">
        <f>VLOOKUP(B168,'Minha Divulgação'!A:F,6,0)</f>
        <v>#N/A</v>
      </c>
      <c r="I168" t="e">
        <f>VLOOKUP(B168,'Minha Divulgação'!A:S,24,0)</f>
        <v>#N/A</v>
      </c>
      <c r="J168" t="e">
        <f>VLOOKUP(B168,'Minha Divulgação'!A:N,14,0)</f>
        <v>#N/A</v>
      </c>
      <c r="K168" t="e">
        <f>VLOOKUP(B168,'Minha Divulgação'!A:O,15,0)</f>
        <v>#N/A</v>
      </c>
      <c r="L168" t="e">
        <f>VLOOKUP(B168,'Minha Divulgação'!A:O,16,0)</f>
        <v>#N/A</v>
      </c>
      <c r="M168" t="e">
        <f>VLOOKUP(B168,'Minha Divulgação'!A:O,17,0)</f>
        <v>#N/A</v>
      </c>
      <c r="N168" t="e">
        <f>VLOOKUP(B168,'Minha Divulgação'!A:O,18,0)</f>
        <v>#N/A</v>
      </c>
      <c r="O168" t="e">
        <f>VLOOKUP(B168,'Minha Divulgação'!A:O,19,0)</f>
        <v>#N/A</v>
      </c>
      <c r="P168" t="e">
        <f>VLOOKUP(B168,'Minha Divulgação'!A:O,20,0)</f>
        <v>#N/A</v>
      </c>
      <c r="Q168" t="e">
        <f>VLOOKUP(B168,'Minha Divulgação'!A:H,8,0)</f>
        <v>#N/A</v>
      </c>
      <c r="R168" t="e">
        <f>VLOOKUP(B168,'Minha Divulgação'!A:I,9,0)</f>
        <v>#N/A</v>
      </c>
    </row>
    <row r="169" spans="2:18">
      <c r="B169" s="1">
        <v>165</v>
      </c>
      <c r="C169" t="e">
        <f>VLOOKUP(B169,'Minha Divulgação'!A:G,7,0)</f>
        <v>#N/A</v>
      </c>
      <c r="D169" s="8" t="e">
        <f>VLOOKUP(B169,'Minha Divulgação'!A:J,10,0)</f>
        <v>#N/A</v>
      </c>
      <c r="E169" s="8" t="e">
        <f>VLOOKUP(B169,'Minha Divulgação'!A:K,11,0)</f>
        <v>#N/A</v>
      </c>
      <c r="F169" t="e">
        <f>VLOOKUP(B169,'Minha Divulgação'!A:D,4,0)</f>
        <v>#N/A</v>
      </c>
      <c r="G169" t="e">
        <f>VLOOKUP(B169,'Minha Divulgação'!A:B,2,0)</f>
        <v>#N/A</v>
      </c>
      <c r="H169" t="e">
        <f>VLOOKUP(B169,'Minha Divulgação'!A:F,6,0)</f>
        <v>#N/A</v>
      </c>
      <c r="I169" t="e">
        <f>VLOOKUP(B169,'Minha Divulgação'!A:S,24,0)</f>
        <v>#N/A</v>
      </c>
      <c r="J169" t="e">
        <f>VLOOKUP(B169,'Minha Divulgação'!A:N,14,0)</f>
        <v>#N/A</v>
      </c>
      <c r="K169" t="e">
        <f>VLOOKUP(B169,'Minha Divulgação'!A:O,15,0)</f>
        <v>#N/A</v>
      </c>
      <c r="L169" t="e">
        <f>VLOOKUP(B169,'Minha Divulgação'!A:O,16,0)</f>
        <v>#N/A</v>
      </c>
      <c r="M169" t="e">
        <f>VLOOKUP(B169,'Minha Divulgação'!A:O,17,0)</f>
        <v>#N/A</v>
      </c>
      <c r="N169" t="e">
        <f>VLOOKUP(B169,'Minha Divulgação'!A:O,18,0)</f>
        <v>#N/A</v>
      </c>
      <c r="O169" t="e">
        <f>VLOOKUP(B169,'Minha Divulgação'!A:O,19,0)</f>
        <v>#N/A</v>
      </c>
      <c r="P169" t="e">
        <f>VLOOKUP(B169,'Minha Divulgação'!A:O,20,0)</f>
        <v>#N/A</v>
      </c>
      <c r="Q169" t="e">
        <f>VLOOKUP(B169,'Minha Divulgação'!A:H,8,0)</f>
        <v>#N/A</v>
      </c>
      <c r="R169" t="e">
        <f>VLOOKUP(B169,'Minha Divulgação'!A:I,9,0)</f>
        <v>#N/A</v>
      </c>
    </row>
    <row r="170" spans="2:18">
      <c r="B170" s="1">
        <v>166</v>
      </c>
      <c r="C170" t="e">
        <f>VLOOKUP(B170,'Minha Divulgação'!A:G,7,0)</f>
        <v>#N/A</v>
      </c>
      <c r="D170" s="8" t="e">
        <f>VLOOKUP(B170,'Minha Divulgação'!A:J,10,0)</f>
        <v>#N/A</v>
      </c>
      <c r="E170" s="8" t="e">
        <f>VLOOKUP(B170,'Minha Divulgação'!A:K,11,0)</f>
        <v>#N/A</v>
      </c>
      <c r="F170" t="e">
        <f>VLOOKUP(B170,'Minha Divulgação'!A:D,4,0)</f>
        <v>#N/A</v>
      </c>
      <c r="G170" t="e">
        <f>VLOOKUP(B170,'Minha Divulgação'!A:B,2,0)</f>
        <v>#N/A</v>
      </c>
      <c r="H170" t="e">
        <f>VLOOKUP(B170,'Minha Divulgação'!A:F,6,0)</f>
        <v>#N/A</v>
      </c>
      <c r="I170" t="e">
        <f>VLOOKUP(B170,'Minha Divulgação'!A:S,24,0)</f>
        <v>#N/A</v>
      </c>
      <c r="J170" t="e">
        <f>VLOOKUP(B170,'Minha Divulgação'!A:N,14,0)</f>
        <v>#N/A</v>
      </c>
      <c r="K170" t="e">
        <f>VLOOKUP(B170,'Minha Divulgação'!A:O,15,0)</f>
        <v>#N/A</v>
      </c>
      <c r="L170" t="e">
        <f>VLOOKUP(B170,'Minha Divulgação'!A:O,16,0)</f>
        <v>#N/A</v>
      </c>
      <c r="M170" t="e">
        <f>VLOOKUP(B170,'Minha Divulgação'!A:O,17,0)</f>
        <v>#N/A</v>
      </c>
      <c r="N170" t="e">
        <f>VLOOKUP(B170,'Minha Divulgação'!A:O,18,0)</f>
        <v>#N/A</v>
      </c>
      <c r="O170" t="e">
        <f>VLOOKUP(B170,'Minha Divulgação'!A:O,19,0)</f>
        <v>#N/A</v>
      </c>
      <c r="P170" t="e">
        <f>VLOOKUP(B170,'Minha Divulgação'!A:O,20,0)</f>
        <v>#N/A</v>
      </c>
      <c r="Q170" t="e">
        <f>VLOOKUP(B170,'Minha Divulgação'!A:H,8,0)</f>
        <v>#N/A</v>
      </c>
      <c r="R170" t="e">
        <f>VLOOKUP(B170,'Minha Divulgação'!A:I,9,0)</f>
        <v>#N/A</v>
      </c>
    </row>
    <row r="171" spans="2:18">
      <c r="B171" s="1">
        <v>167</v>
      </c>
      <c r="C171" t="e">
        <f>VLOOKUP(B171,'Minha Divulgação'!A:G,7,0)</f>
        <v>#N/A</v>
      </c>
      <c r="D171" s="8" t="e">
        <f>VLOOKUP(B171,'Minha Divulgação'!A:J,10,0)</f>
        <v>#N/A</v>
      </c>
      <c r="E171" s="8" t="e">
        <f>VLOOKUP(B171,'Minha Divulgação'!A:K,11,0)</f>
        <v>#N/A</v>
      </c>
      <c r="F171" t="e">
        <f>VLOOKUP(B171,'Minha Divulgação'!A:D,4,0)</f>
        <v>#N/A</v>
      </c>
      <c r="G171" t="e">
        <f>VLOOKUP(B171,'Minha Divulgação'!A:B,2,0)</f>
        <v>#N/A</v>
      </c>
      <c r="H171" t="e">
        <f>VLOOKUP(B171,'Minha Divulgação'!A:F,6,0)</f>
        <v>#N/A</v>
      </c>
      <c r="I171" t="e">
        <f>VLOOKUP(B171,'Minha Divulgação'!A:S,24,0)</f>
        <v>#N/A</v>
      </c>
      <c r="J171" t="e">
        <f>VLOOKUP(B171,'Minha Divulgação'!A:N,14,0)</f>
        <v>#N/A</v>
      </c>
      <c r="K171" t="e">
        <f>VLOOKUP(B171,'Minha Divulgação'!A:O,15,0)</f>
        <v>#N/A</v>
      </c>
      <c r="L171" t="e">
        <f>VLOOKUP(B171,'Minha Divulgação'!A:O,16,0)</f>
        <v>#N/A</v>
      </c>
      <c r="M171" t="e">
        <f>VLOOKUP(B171,'Minha Divulgação'!A:O,17,0)</f>
        <v>#N/A</v>
      </c>
      <c r="N171" t="e">
        <f>VLOOKUP(B171,'Minha Divulgação'!A:O,18,0)</f>
        <v>#N/A</v>
      </c>
      <c r="O171" t="e">
        <f>VLOOKUP(B171,'Minha Divulgação'!A:O,19,0)</f>
        <v>#N/A</v>
      </c>
      <c r="P171" t="e">
        <f>VLOOKUP(B171,'Minha Divulgação'!A:O,20,0)</f>
        <v>#N/A</v>
      </c>
      <c r="Q171" t="e">
        <f>VLOOKUP(B171,'Minha Divulgação'!A:H,8,0)</f>
        <v>#N/A</v>
      </c>
      <c r="R171" t="e">
        <f>VLOOKUP(B171,'Minha Divulgação'!A:I,9,0)</f>
        <v>#N/A</v>
      </c>
    </row>
    <row r="172" spans="2:18">
      <c r="B172" s="1">
        <v>168</v>
      </c>
      <c r="C172" t="e">
        <f>VLOOKUP(B172,'Minha Divulgação'!A:G,7,0)</f>
        <v>#N/A</v>
      </c>
      <c r="D172" s="8" t="e">
        <f>VLOOKUP(B172,'Minha Divulgação'!A:J,10,0)</f>
        <v>#N/A</v>
      </c>
      <c r="E172" s="8" t="e">
        <f>VLOOKUP(B172,'Minha Divulgação'!A:K,11,0)</f>
        <v>#N/A</v>
      </c>
      <c r="F172" t="e">
        <f>VLOOKUP(B172,'Minha Divulgação'!A:D,4,0)</f>
        <v>#N/A</v>
      </c>
      <c r="G172" t="e">
        <f>VLOOKUP(B172,'Minha Divulgação'!A:B,2,0)</f>
        <v>#N/A</v>
      </c>
      <c r="H172" t="e">
        <f>VLOOKUP(B172,'Minha Divulgação'!A:F,6,0)</f>
        <v>#N/A</v>
      </c>
      <c r="I172" t="e">
        <f>VLOOKUP(B172,'Minha Divulgação'!A:S,24,0)</f>
        <v>#N/A</v>
      </c>
      <c r="J172" t="e">
        <f>VLOOKUP(B172,'Minha Divulgação'!A:N,14,0)</f>
        <v>#N/A</v>
      </c>
      <c r="K172" t="e">
        <f>VLOOKUP(B172,'Minha Divulgação'!A:O,15,0)</f>
        <v>#N/A</v>
      </c>
      <c r="L172" t="e">
        <f>VLOOKUP(B172,'Minha Divulgação'!A:O,16,0)</f>
        <v>#N/A</v>
      </c>
      <c r="M172" t="e">
        <f>VLOOKUP(B172,'Minha Divulgação'!A:O,17,0)</f>
        <v>#N/A</v>
      </c>
      <c r="N172" t="e">
        <f>VLOOKUP(B172,'Minha Divulgação'!A:O,18,0)</f>
        <v>#N/A</v>
      </c>
      <c r="O172" t="e">
        <f>VLOOKUP(B172,'Minha Divulgação'!A:O,19,0)</f>
        <v>#N/A</v>
      </c>
      <c r="P172" t="e">
        <f>VLOOKUP(B172,'Minha Divulgação'!A:O,20,0)</f>
        <v>#N/A</v>
      </c>
      <c r="Q172" t="e">
        <f>VLOOKUP(B172,'Minha Divulgação'!A:H,8,0)</f>
        <v>#N/A</v>
      </c>
      <c r="R172" t="e">
        <f>VLOOKUP(B172,'Minha Divulgação'!A:I,9,0)</f>
        <v>#N/A</v>
      </c>
    </row>
    <row r="173" spans="2:18">
      <c r="B173" s="1">
        <v>169</v>
      </c>
      <c r="C173" t="e">
        <f>VLOOKUP(B173,'Minha Divulgação'!A:G,7,0)</f>
        <v>#N/A</v>
      </c>
      <c r="D173" s="8" t="e">
        <f>VLOOKUP(B173,'Minha Divulgação'!A:J,10,0)</f>
        <v>#N/A</v>
      </c>
      <c r="E173" s="8" t="e">
        <f>VLOOKUP(B173,'Minha Divulgação'!A:K,11,0)</f>
        <v>#N/A</v>
      </c>
      <c r="F173" t="e">
        <f>VLOOKUP(B173,'Minha Divulgação'!A:D,4,0)</f>
        <v>#N/A</v>
      </c>
      <c r="G173" t="e">
        <f>VLOOKUP(B173,'Minha Divulgação'!A:B,2,0)</f>
        <v>#N/A</v>
      </c>
      <c r="H173" t="e">
        <f>VLOOKUP(B173,'Minha Divulgação'!A:F,6,0)</f>
        <v>#N/A</v>
      </c>
      <c r="I173" t="e">
        <f>VLOOKUP(B173,'Minha Divulgação'!A:S,24,0)</f>
        <v>#N/A</v>
      </c>
      <c r="J173" t="e">
        <f>VLOOKUP(B173,'Minha Divulgação'!A:N,14,0)</f>
        <v>#N/A</v>
      </c>
      <c r="K173" t="e">
        <f>VLOOKUP(B173,'Minha Divulgação'!A:O,15,0)</f>
        <v>#N/A</v>
      </c>
      <c r="L173" t="e">
        <f>VLOOKUP(B173,'Minha Divulgação'!A:O,16,0)</f>
        <v>#N/A</v>
      </c>
      <c r="M173" t="e">
        <f>VLOOKUP(B173,'Minha Divulgação'!A:O,17,0)</f>
        <v>#N/A</v>
      </c>
      <c r="N173" t="e">
        <f>VLOOKUP(B173,'Minha Divulgação'!A:O,18,0)</f>
        <v>#N/A</v>
      </c>
      <c r="O173" t="e">
        <f>VLOOKUP(B173,'Minha Divulgação'!A:O,19,0)</f>
        <v>#N/A</v>
      </c>
      <c r="P173" t="e">
        <f>VLOOKUP(B173,'Minha Divulgação'!A:O,20,0)</f>
        <v>#N/A</v>
      </c>
      <c r="Q173" t="e">
        <f>VLOOKUP(B173,'Minha Divulgação'!A:H,8,0)</f>
        <v>#N/A</v>
      </c>
      <c r="R173" t="e">
        <f>VLOOKUP(B173,'Minha Divulgação'!A:I,9,0)</f>
        <v>#N/A</v>
      </c>
    </row>
    <row r="174" spans="2:18">
      <c r="B174" s="1">
        <v>170</v>
      </c>
      <c r="C174" t="e">
        <f>VLOOKUP(B174,'Minha Divulgação'!A:G,7,0)</f>
        <v>#N/A</v>
      </c>
      <c r="D174" s="8" t="e">
        <f>VLOOKUP(B174,'Minha Divulgação'!A:J,10,0)</f>
        <v>#N/A</v>
      </c>
      <c r="E174" s="8" t="e">
        <f>VLOOKUP(B174,'Minha Divulgação'!A:K,11,0)</f>
        <v>#N/A</v>
      </c>
      <c r="F174" t="e">
        <f>VLOOKUP(B174,'Minha Divulgação'!A:D,4,0)</f>
        <v>#N/A</v>
      </c>
      <c r="G174" t="e">
        <f>VLOOKUP(B174,'Minha Divulgação'!A:B,2,0)</f>
        <v>#N/A</v>
      </c>
      <c r="H174" t="e">
        <f>VLOOKUP(B174,'Minha Divulgação'!A:F,6,0)</f>
        <v>#N/A</v>
      </c>
      <c r="I174" t="e">
        <f>VLOOKUP(B174,'Minha Divulgação'!A:S,24,0)</f>
        <v>#N/A</v>
      </c>
      <c r="J174" t="e">
        <f>VLOOKUP(B174,'Minha Divulgação'!A:N,14,0)</f>
        <v>#N/A</v>
      </c>
      <c r="K174" t="e">
        <f>VLOOKUP(B174,'Minha Divulgação'!A:O,15,0)</f>
        <v>#N/A</v>
      </c>
      <c r="L174" t="e">
        <f>VLOOKUP(B174,'Minha Divulgação'!A:O,16,0)</f>
        <v>#N/A</v>
      </c>
      <c r="M174" t="e">
        <f>VLOOKUP(B174,'Minha Divulgação'!A:O,17,0)</f>
        <v>#N/A</v>
      </c>
      <c r="N174" t="e">
        <f>VLOOKUP(B174,'Minha Divulgação'!A:O,18,0)</f>
        <v>#N/A</v>
      </c>
      <c r="O174" t="e">
        <f>VLOOKUP(B174,'Minha Divulgação'!A:O,19,0)</f>
        <v>#N/A</v>
      </c>
      <c r="P174" t="e">
        <f>VLOOKUP(B174,'Minha Divulgação'!A:O,20,0)</f>
        <v>#N/A</v>
      </c>
      <c r="Q174" t="e">
        <f>VLOOKUP(B174,'Minha Divulgação'!A:H,8,0)</f>
        <v>#N/A</v>
      </c>
      <c r="R174" t="e">
        <f>VLOOKUP(B174,'Minha Divulgação'!A:I,9,0)</f>
        <v>#N/A</v>
      </c>
    </row>
    <row r="175" spans="2:18">
      <c r="B175" s="1">
        <v>171</v>
      </c>
      <c r="C175" t="e">
        <f>VLOOKUP(B175,'Minha Divulgação'!A:G,7,0)</f>
        <v>#N/A</v>
      </c>
      <c r="D175" s="8" t="e">
        <f>VLOOKUP(B175,'Minha Divulgação'!A:J,10,0)</f>
        <v>#N/A</v>
      </c>
      <c r="E175" s="8" t="e">
        <f>VLOOKUP(B175,'Minha Divulgação'!A:K,11,0)</f>
        <v>#N/A</v>
      </c>
      <c r="F175" t="e">
        <f>VLOOKUP(B175,'Minha Divulgação'!A:D,4,0)</f>
        <v>#N/A</v>
      </c>
      <c r="G175" t="e">
        <f>VLOOKUP(B175,'Minha Divulgação'!A:B,2,0)</f>
        <v>#N/A</v>
      </c>
      <c r="H175" t="e">
        <f>VLOOKUP(B175,'Minha Divulgação'!A:F,6,0)</f>
        <v>#N/A</v>
      </c>
      <c r="I175" t="e">
        <f>VLOOKUP(B175,'Minha Divulgação'!A:S,24,0)</f>
        <v>#N/A</v>
      </c>
      <c r="J175" t="e">
        <f>VLOOKUP(B175,'Minha Divulgação'!A:N,14,0)</f>
        <v>#N/A</v>
      </c>
      <c r="K175" t="e">
        <f>VLOOKUP(B175,'Minha Divulgação'!A:O,15,0)</f>
        <v>#N/A</v>
      </c>
      <c r="L175" t="e">
        <f>VLOOKUP(B175,'Minha Divulgação'!A:O,16,0)</f>
        <v>#N/A</v>
      </c>
      <c r="M175" t="e">
        <f>VLOOKUP(B175,'Minha Divulgação'!A:O,17,0)</f>
        <v>#N/A</v>
      </c>
      <c r="N175" t="e">
        <f>VLOOKUP(B175,'Minha Divulgação'!A:O,18,0)</f>
        <v>#N/A</v>
      </c>
      <c r="O175" t="e">
        <f>VLOOKUP(B175,'Minha Divulgação'!A:O,19,0)</f>
        <v>#N/A</v>
      </c>
      <c r="P175" t="e">
        <f>VLOOKUP(B175,'Minha Divulgação'!A:O,20,0)</f>
        <v>#N/A</v>
      </c>
      <c r="Q175" t="e">
        <f>VLOOKUP(B175,'Minha Divulgação'!A:H,8,0)</f>
        <v>#N/A</v>
      </c>
      <c r="R175" t="e">
        <f>VLOOKUP(B175,'Minha Divulgação'!A:I,9,0)</f>
        <v>#N/A</v>
      </c>
    </row>
    <row r="176" spans="2:18">
      <c r="B176" s="1">
        <v>172</v>
      </c>
      <c r="C176" t="e">
        <f>VLOOKUP(B176,'Minha Divulgação'!A:G,7,0)</f>
        <v>#N/A</v>
      </c>
      <c r="D176" s="8" t="e">
        <f>VLOOKUP(B176,'Minha Divulgação'!A:J,10,0)</f>
        <v>#N/A</v>
      </c>
      <c r="E176" s="8" t="e">
        <f>VLOOKUP(B176,'Minha Divulgação'!A:K,11,0)</f>
        <v>#N/A</v>
      </c>
      <c r="F176" t="e">
        <f>VLOOKUP(B176,'Minha Divulgação'!A:D,4,0)</f>
        <v>#N/A</v>
      </c>
      <c r="G176" t="e">
        <f>VLOOKUP(B176,'Minha Divulgação'!A:B,2,0)</f>
        <v>#N/A</v>
      </c>
      <c r="H176" t="e">
        <f>VLOOKUP(B176,'Minha Divulgação'!A:F,6,0)</f>
        <v>#N/A</v>
      </c>
      <c r="I176" t="e">
        <f>VLOOKUP(B176,'Minha Divulgação'!A:S,24,0)</f>
        <v>#N/A</v>
      </c>
      <c r="J176" t="e">
        <f>VLOOKUP(B176,'Minha Divulgação'!A:N,14,0)</f>
        <v>#N/A</v>
      </c>
      <c r="K176" t="e">
        <f>VLOOKUP(B176,'Minha Divulgação'!A:O,15,0)</f>
        <v>#N/A</v>
      </c>
      <c r="L176" t="e">
        <f>VLOOKUP(B176,'Minha Divulgação'!A:O,16,0)</f>
        <v>#N/A</v>
      </c>
      <c r="M176" t="e">
        <f>VLOOKUP(B176,'Minha Divulgação'!A:O,17,0)</f>
        <v>#N/A</v>
      </c>
      <c r="N176" t="e">
        <f>VLOOKUP(B176,'Minha Divulgação'!A:O,18,0)</f>
        <v>#N/A</v>
      </c>
      <c r="O176" t="e">
        <f>VLOOKUP(B176,'Minha Divulgação'!A:O,19,0)</f>
        <v>#N/A</v>
      </c>
      <c r="P176" t="e">
        <f>VLOOKUP(B176,'Minha Divulgação'!A:O,20,0)</f>
        <v>#N/A</v>
      </c>
      <c r="Q176" t="e">
        <f>VLOOKUP(B176,'Minha Divulgação'!A:H,8,0)</f>
        <v>#N/A</v>
      </c>
      <c r="R176" t="e">
        <f>VLOOKUP(B176,'Minha Divulgação'!A:I,9,0)</f>
        <v>#N/A</v>
      </c>
    </row>
    <row r="177" spans="2:18">
      <c r="B177" s="1">
        <v>173</v>
      </c>
      <c r="C177" t="e">
        <f>VLOOKUP(B177,'Minha Divulgação'!A:G,7,0)</f>
        <v>#N/A</v>
      </c>
      <c r="D177" s="8" t="e">
        <f>VLOOKUP(B177,'Minha Divulgação'!A:J,10,0)</f>
        <v>#N/A</v>
      </c>
      <c r="E177" s="8" t="e">
        <f>VLOOKUP(B177,'Minha Divulgação'!A:K,11,0)</f>
        <v>#N/A</v>
      </c>
      <c r="F177" t="e">
        <f>VLOOKUP(B177,'Minha Divulgação'!A:D,4,0)</f>
        <v>#N/A</v>
      </c>
      <c r="G177" t="e">
        <f>VLOOKUP(B177,'Minha Divulgação'!A:B,2,0)</f>
        <v>#N/A</v>
      </c>
      <c r="H177" t="e">
        <f>VLOOKUP(B177,'Minha Divulgação'!A:F,6,0)</f>
        <v>#N/A</v>
      </c>
      <c r="I177" t="e">
        <f>VLOOKUP(B177,'Minha Divulgação'!A:S,24,0)</f>
        <v>#N/A</v>
      </c>
      <c r="J177" t="e">
        <f>VLOOKUP(B177,'Minha Divulgação'!A:N,14,0)</f>
        <v>#N/A</v>
      </c>
      <c r="K177" t="e">
        <f>VLOOKUP(B177,'Minha Divulgação'!A:O,15,0)</f>
        <v>#N/A</v>
      </c>
      <c r="L177" t="e">
        <f>VLOOKUP(B177,'Minha Divulgação'!A:O,16,0)</f>
        <v>#N/A</v>
      </c>
      <c r="M177" t="e">
        <f>VLOOKUP(B177,'Minha Divulgação'!A:O,17,0)</f>
        <v>#N/A</v>
      </c>
      <c r="N177" t="e">
        <f>VLOOKUP(B177,'Minha Divulgação'!A:O,18,0)</f>
        <v>#N/A</v>
      </c>
      <c r="O177" t="e">
        <f>VLOOKUP(B177,'Minha Divulgação'!A:O,19,0)</f>
        <v>#N/A</v>
      </c>
      <c r="P177" t="e">
        <f>VLOOKUP(B177,'Minha Divulgação'!A:O,20,0)</f>
        <v>#N/A</v>
      </c>
      <c r="Q177" t="e">
        <f>VLOOKUP(B177,'Minha Divulgação'!A:H,8,0)</f>
        <v>#N/A</v>
      </c>
      <c r="R177" t="e">
        <f>VLOOKUP(B177,'Minha Divulgação'!A:I,9,0)</f>
        <v>#N/A</v>
      </c>
    </row>
    <row r="178" spans="2:18">
      <c r="B178" s="1">
        <v>174</v>
      </c>
      <c r="C178" t="e">
        <f>VLOOKUP(B178,'Minha Divulgação'!A:G,7,0)</f>
        <v>#N/A</v>
      </c>
      <c r="D178" s="8" t="e">
        <f>VLOOKUP(B178,'Minha Divulgação'!A:J,10,0)</f>
        <v>#N/A</v>
      </c>
      <c r="E178" s="8" t="e">
        <f>VLOOKUP(B178,'Minha Divulgação'!A:K,11,0)</f>
        <v>#N/A</v>
      </c>
      <c r="F178" t="e">
        <f>VLOOKUP(B178,'Minha Divulgação'!A:D,4,0)</f>
        <v>#N/A</v>
      </c>
      <c r="G178" t="e">
        <f>VLOOKUP(B178,'Minha Divulgação'!A:B,2,0)</f>
        <v>#N/A</v>
      </c>
      <c r="H178" t="e">
        <f>VLOOKUP(B178,'Minha Divulgação'!A:F,6,0)</f>
        <v>#N/A</v>
      </c>
      <c r="I178" t="e">
        <f>VLOOKUP(B178,'Minha Divulgação'!A:S,24,0)</f>
        <v>#N/A</v>
      </c>
      <c r="J178" t="e">
        <f>VLOOKUP(B178,'Minha Divulgação'!A:N,14,0)</f>
        <v>#N/A</v>
      </c>
      <c r="K178" t="e">
        <f>VLOOKUP(B178,'Minha Divulgação'!A:O,15,0)</f>
        <v>#N/A</v>
      </c>
      <c r="L178" t="e">
        <f>VLOOKUP(B178,'Minha Divulgação'!A:O,16,0)</f>
        <v>#N/A</v>
      </c>
      <c r="M178" t="e">
        <f>VLOOKUP(B178,'Minha Divulgação'!A:O,17,0)</f>
        <v>#N/A</v>
      </c>
      <c r="N178" t="e">
        <f>VLOOKUP(B178,'Minha Divulgação'!A:O,18,0)</f>
        <v>#N/A</v>
      </c>
      <c r="O178" t="e">
        <f>VLOOKUP(B178,'Minha Divulgação'!A:O,19,0)</f>
        <v>#N/A</v>
      </c>
      <c r="P178" t="e">
        <f>VLOOKUP(B178,'Minha Divulgação'!A:O,20,0)</f>
        <v>#N/A</v>
      </c>
      <c r="Q178" t="e">
        <f>VLOOKUP(B178,'Minha Divulgação'!A:H,8,0)</f>
        <v>#N/A</v>
      </c>
      <c r="R178" t="e">
        <f>VLOOKUP(B178,'Minha Divulgação'!A:I,9,0)</f>
        <v>#N/A</v>
      </c>
    </row>
    <row r="179" spans="2:18">
      <c r="B179" s="1">
        <v>175</v>
      </c>
      <c r="C179" t="e">
        <f>VLOOKUP(B179,'Minha Divulgação'!A:G,7,0)</f>
        <v>#N/A</v>
      </c>
      <c r="D179" s="8" t="e">
        <f>VLOOKUP(B179,'Minha Divulgação'!A:J,10,0)</f>
        <v>#N/A</v>
      </c>
      <c r="E179" s="8" t="e">
        <f>VLOOKUP(B179,'Minha Divulgação'!A:K,11,0)</f>
        <v>#N/A</v>
      </c>
      <c r="F179" t="e">
        <f>VLOOKUP(B179,'Minha Divulgação'!A:D,4,0)</f>
        <v>#N/A</v>
      </c>
      <c r="G179" t="e">
        <f>VLOOKUP(B179,'Minha Divulgação'!A:B,2,0)</f>
        <v>#N/A</v>
      </c>
      <c r="H179" t="e">
        <f>VLOOKUP(B179,'Minha Divulgação'!A:F,6,0)</f>
        <v>#N/A</v>
      </c>
      <c r="I179" t="e">
        <f>VLOOKUP(B179,'Minha Divulgação'!A:S,24,0)</f>
        <v>#N/A</v>
      </c>
      <c r="J179" t="e">
        <f>VLOOKUP(B179,'Minha Divulgação'!A:N,14,0)</f>
        <v>#N/A</v>
      </c>
      <c r="K179" t="e">
        <f>VLOOKUP(B179,'Minha Divulgação'!A:O,15,0)</f>
        <v>#N/A</v>
      </c>
      <c r="L179" t="e">
        <f>VLOOKUP(B179,'Minha Divulgação'!A:O,16,0)</f>
        <v>#N/A</v>
      </c>
      <c r="M179" t="e">
        <f>VLOOKUP(B179,'Minha Divulgação'!A:O,17,0)</f>
        <v>#N/A</v>
      </c>
      <c r="N179" t="e">
        <f>VLOOKUP(B179,'Minha Divulgação'!A:O,18,0)</f>
        <v>#N/A</v>
      </c>
      <c r="O179" t="e">
        <f>VLOOKUP(B179,'Minha Divulgação'!A:O,19,0)</f>
        <v>#N/A</v>
      </c>
      <c r="P179" t="e">
        <f>VLOOKUP(B179,'Minha Divulgação'!A:O,20,0)</f>
        <v>#N/A</v>
      </c>
      <c r="Q179" t="e">
        <f>VLOOKUP(B179,'Minha Divulgação'!A:H,8,0)</f>
        <v>#N/A</v>
      </c>
      <c r="R179" t="e">
        <f>VLOOKUP(B179,'Minha Divulgação'!A:I,9,0)</f>
        <v>#N/A</v>
      </c>
    </row>
    <row r="180" spans="2:18">
      <c r="B180" s="1">
        <v>176</v>
      </c>
      <c r="C180" t="e">
        <f>VLOOKUP(B180,'Minha Divulgação'!A:G,7,0)</f>
        <v>#N/A</v>
      </c>
      <c r="D180" s="8" t="e">
        <f>VLOOKUP(B180,'Minha Divulgação'!A:J,10,0)</f>
        <v>#N/A</v>
      </c>
      <c r="E180" s="8" t="e">
        <f>VLOOKUP(B180,'Minha Divulgação'!A:K,11,0)</f>
        <v>#N/A</v>
      </c>
      <c r="F180" t="e">
        <f>VLOOKUP(B180,'Minha Divulgação'!A:D,4,0)</f>
        <v>#N/A</v>
      </c>
      <c r="G180" t="e">
        <f>VLOOKUP(B180,'Minha Divulgação'!A:B,2,0)</f>
        <v>#N/A</v>
      </c>
      <c r="H180" t="e">
        <f>VLOOKUP(B180,'Minha Divulgação'!A:F,6,0)</f>
        <v>#N/A</v>
      </c>
      <c r="I180" t="e">
        <f>VLOOKUP(B180,'Minha Divulgação'!A:S,24,0)</f>
        <v>#N/A</v>
      </c>
      <c r="J180" t="e">
        <f>VLOOKUP(B180,'Minha Divulgação'!A:N,14,0)</f>
        <v>#N/A</v>
      </c>
      <c r="K180" t="e">
        <f>VLOOKUP(B180,'Minha Divulgação'!A:O,15,0)</f>
        <v>#N/A</v>
      </c>
      <c r="L180" t="e">
        <f>VLOOKUP(B180,'Minha Divulgação'!A:O,16,0)</f>
        <v>#N/A</v>
      </c>
      <c r="M180" t="e">
        <f>VLOOKUP(B180,'Minha Divulgação'!A:O,17,0)</f>
        <v>#N/A</v>
      </c>
      <c r="N180" t="e">
        <f>VLOOKUP(B180,'Minha Divulgação'!A:O,18,0)</f>
        <v>#N/A</v>
      </c>
      <c r="O180" t="e">
        <f>VLOOKUP(B180,'Minha Divulgação'!A:O,19,0)</f>
        <v>#N/A</v>
      </c>
      <c r="P180" t="e">
        <f>VLOOKUP(B180,'Minha Divulgação'!A:O,20,0)</f>
        <v>#N/A</v>
      </c>
      <c r="Q180" t="e">
        <f>VLOOKUP(B180,'Minha Divulgação'!A:H,8,0)</f>
        <v>#N/A</v>
      </c>
      <c r="R180" t="e">
        <f>VLOOKUP(B180,'Minha Divulgação'!A:I,9,0)</f>
        <v>#N/A</v>
      </c>
    </row>
    <row r="181" spans="2:18">
      <c r="B181" s="1">
        <v>177</v>
      </c>
      <c r="C181" t="e">
        <f>VLOOKUP(B181,'Minha Divulgação'!A:G,7,0)</f>
        <v>#N/A</v>
      </c>
      <c r="D181" s="8" t="e">
        <f>VLOOKUP(B181,'Minha Divulgação'!A:J,10,0)</f>
        <v>#N/A</v>
      </c>
      <c r="E181" s="8" t="e">
        <f>VLOOKUP(B181,'Minha Divulgação'!A:K,11,0)</f>
        <v>#N/A</v>
      </c>
      <c r="F181" t="e">
        <f>VLOOKUP(B181,'Minha Divulgação'!A:D,4,0)</f>
        <v>#N/A</v>
      </c>
      <c r="G181" t="e">
        <f>VLOOKUP(B181,'Minha Divulgação'!A:B,2,0)</f>
        <v>#N/A</v>
      </c>
      <c r="H181" t="e">
        <f>VLOOKUP(B181,'Minha Divulgação'!A:F,6,0)</f>
        <v>#N/A</v>
      </c>
      <c r="I181" t="e">
        <f>VLOOKUP(B181,'Minha Divulgação'!A:S,24,0)</f>
        <v>#N/A</v>
      </c>
      <c r="J181" t="e">
        <f>VLOOKUP(B181,'Minha Divulgação'!A:N,14,0)</f>
        <v>#N/A</v>
      </c>
      <c r="K181" t="e">
        <f>VLOOKUP(B181,'Minha Divulgação'!A:O,15,0)</f>
        <v>#N/A</v>
      </c>
      <c r="L181" t="e">
        <f>VLOOKUP(B181,'Minha Divulgação'!A:O,16,0)</f>
        <v>#N/A</v>
      </c>
      <c r="M181" t="e">
        <f>VLOOKUP(B181,'Minha Divulgação'!A:O,17,0)</f>
        <v>#N/A</v>
      </c>
      <c r="N181" t="e">
        <f>VLOOKUP(B181,'Minha Divulgação'!A:O,18,0)</f>
        <v>#N/A</v>
      </c>
      <c r="O181" t="e">
        <f>VLOOKUP(B181,'Minha Divulgação'!A:O,19,0)</f>
        <v>#N/A</v>
      </c>
      <c r="P181" t="e">
        <f>VLOOKUP(B181,'Minha Divulgação'!A:O,20,0)</f>
        <v>#N/A</v>
      </c>
      <c r="Q181" t="e">
        <f>VLOOKUP(B181,'Minha Divulgação'!A:H,8,0)</f>
        <v>#N/A</v>
      </c>
      <c r="R181" t="e">
        <f>VLOOKUP(B181,'Minha Divulgação'!A:I,9,0)</f>
        <v>#N/A</v>
      </c>
    </row>
    <row r="182" spans="2:18">
      <c r="B182" s="1">
        <v>178</v>
      </c>
      <c r="C182" t="e">
        <f>VLOOKUP(B182,'Minha Divulgação'!A:G,7,0)</f>
        <v>#N/A</v>
      </c>
      <c r="D182" s="8" t="e">
        <f>VLOOKUP(B182,'Minha Divulgação'!A:J,10,0)</f>
        <v>#N/A</v>
      </c>
      <c r="E182" s="8" t="e">
        <f>VLOOKUP(B182,'Minha Divulgação'!A:K,11,0)</f>
        <v>#N/A</v>
      </c>
      <c r="F182" t="e">
        <f>VLOOKUP(B182,'Minha Divulgação'!A:D,4,0)</f>
        <v>#N/A</v>
      </c>
      <c r="G182" t="e">
        <f>VLOOKUP(B182,'Minha Divulgação'!A:B,2,0)</f>
        <v>#N/A</v>
      </c>
      <c r="H182" t="e">
        <f>VLOOKUP(B182,'Minha Divulgação'!A:F,6,0)</f>
        <v>#N/A</v>
      </c>
      <c r="I182" t="e">
        <f>VLOOKUP(B182,'Minha Divulgação'!A:S,24,0)</f>
        <v>#N/A</v>
      </c>
      <c r="J182" t="e">
        <f>VLOOKUP(B182,'Minha Divulgação'!A:N,14,0)</f>
        <v>#N/A</v>
      </c>
      <c r="K182" t="e">
        <f>VLOOKUP(B182,'Minha Divulgação'!A:O,15,0)</f>
        <v>#N/A</v>
      </c>
      <c r="L182" t="e">
        <f>VLOOKUP(B182,'Minha Divulgação'!A:O,16,0)</f>
        <v>#N/A</v>
      </c>
      <c r="M182" t="e">
        <f>VLOOKUP(B182,'Minha Divulgação'!A:O,17,0)</f>
        <v>#N/A</v>
      </c>
      <c r="N182" t="e">
        <f>VLOOKUP(B182,'Minha Divulgação'!A:O,18,0)</f>
        <v>#N/A</v>
      </c>
      <c r="O182" t="e">
        <f>VLOOKUP(B182,'Minha Divulgação'!A:O,19,0)</f>
        <v>#N/A</v>
      </c>
      <c r="P182" t="e">
        <f>VLOOKUP(B182,'Minha Divulgação'!A:O,20,0)</f>
        <v>#N/A</v>
      </c>
      <c r="Q182" t="e">
        <f>VLOOKUP(B182,'Minha Divulgação'!A:H,8,0)</f>
        <v>#N/A</v>
      </c>
      <c r="R182" t="e">
        <f>VLOOKUP(B182,'Minha Divulgação'!A:I,9,0)</f>
        <v>#N/A</v>
      </c>
    </row>
    <row r="183" spans="2:18">
      <c r="B183" s="1">
        <v>179</v>
      </c>
      <c r="C183" t="e">
        <f>VLOOKUP(B183,'Minha Divulgação'!A:G,7,0)</f>
        <v>#N/A</v>
      </c>
      <c r="D183" s="8" t="e">
        <f>VLOOKUP(B183,'Minha Divulgação'!A:J,10,0)</f>
        <v>#N/A</v>
      </c>
      <c r="E183" s="8" t="e">
        <f>VLOOKUP(B183,'Minha Divulgação'!A:K,11,0)</f>
        <v>#N/A</v>
      </c>
      <c r="F183" t="e">
        <f>VLOOKUP(B183,'Minha Divulgação'!A:D,4,0)</f>
        <v>#N/A</v>
      </c>
      <c r="G183" t="e">
        <f>VLOOKUP(B183,'Minha Divulgação'!A:B,2,0)</f>
        <v>#N/A</v>
      </c>
      <c r="H183" t="e">
        <f>VLOOKUP(B183,'Minha Divulgação'!A:F,6,0)</f>
        <v>#N/A</v>
      </c>
      <c r="I183" t="e">
        <f>VLOOKUP(B183,'Minha Divulgação'!A:S,24,0)</f>
        <v>#N/A</v>
      </c>
      <c r="J183" t="e">
        <f>VLOOKUP(B183,'Minha Divulgação'!A:N,14,0)</f>
        <v>#N/A</v>
      </c>
      <c r="K183" t="e">
        <f>VLOOKUP(B183,'Minha Divulgação'!A:O,15,0)</f>
        <v>#N/A</v>
      </c>
      <c r="L183" t="e">
        <f>VLOOKUP(B183,'Minha Divulgação'!A:O,16,0)</f>
        <v>#N/A</v>
      </c>
      <c r="M183" t="e">
        <f>VLOOKUP(B183,'Minha Divulgação'!A:O,17,0)</f>
        <v>#N/A</v>
      </c>
      <c r="N183" t="e">
        <f>VLOOKUP(B183,'Minha Divulgação'!A:O,18,0)</f>
        <v>#N/A</v>
      </c>
      <c r="O183" t="e">
        <f>VLOOKUP(B183,'Minha Divulgação'!A:O,19,0)</f>
        <v>#N/A</v>
      </c>
      <c r="P183" t="e">
        <f>VLOOKUP(B183,'Minha Divulgação'!A:O,20,0)</f>
        <v>#N/A</v>
      </c>
      <c r="Q183" t="e">
        <f>VLOOKUP(B183,'Minha Divulgação'!A:H,8,0)</f>
        <v>#N/A</v>
      </c>
      <c r="R183" t="e">
        <f>VLOOKUP(B183,'Minha Divulgação'!A:I,9,0)</f>
        <v>#N/A</v>
      </c>
    </row>
    <row r="184" spans="2:18">
      <c r="B184" s="1">
        <v>180</v>
      </c>
      <c r="C184" t="e">
        <f>VLOOKUP(B184,'Minha Divulgação'!A:G,7,0)</f>
        <v>#N/A</v>
      </c>
      <c r="D184" s="8" t="e">
        <f>VLOOKUP(B184,'Minha Divulgação'!A:J,10,0)</f>
        <v>#N/A</v>
      </c>
      <c r="E184" s="8" t="e">
        <f>VLOOKUP(B184,'Minha Divulgação'!A:K,11,0)</f>
        <v>#N/A</v>
      </c>
      <c r="F184" t="e">
        <f>VLOOKUP(B184,'Minha Divulgação'!A:D,4,0)</f>
        <v>#N/A</v>
      </c>
      <c r="G184" t="e">
        <f>VLOOKUP(B184,'Minha Divulgação'!A:B,2,0)</f>
        <v>#N/A</v>
      </c>
      <c r="H184" t="e">
        <f>VLOOKUP(B184,'Minha Divulgação'!A:F,6,0)</f>
        <v>#N/A</v>
      </c>
      <c r="I184" t="e">
        <f>VLOOKUP(B184,'Minha Divulgação'!A:S,24,0)</f>
        <v>#N/A</v>
      </c>
      <c r="J184" t="e">
        <f>VLOOKUP(B184,'Minha Divulgação'!A:N,14,0)</f>
        <v>#N/A</v>
      </c>
      <c r="K184" t="e">
        <f>VLOOKUP(B184,'Minha Divulgação'!A:O,15,0)</f>
        <v>#N/A</v>
      </c>
      <c r="L184" t="e">
        <f>VLOOKUP(B184,'Minha Divulgação'!A:O,16,0)</f>
        <v>#N/A</v>
      </c>
      <c r="M184" t="e">
        <f>VLOOKUP(B184,'Minha Divulgação'!A:O,17,0)</f>
        <v>#N/A</v>
      </c>
      <c r="N184" t="e">
        <f>VLOOKUP(B184,'Minha Divulgação'!A:O,18,0)</f>
        <v>#N/A</v>
      </c>
      <c r="O184" t="e">
        <f>VLOOKUP(B184,'Minha Divulgação'!A:O,19,0)</f>
        <v>#N/A</v>
      </c>
      <c r="P184" t="e">
        <f>VLOOKUP(B184,'Minha Divulgação'!A:O,20,0)</f>
        <v>#N/A</v>
      </c>
      <c r="Q184" t="e">
        <f>VLOOKUP(B184,'Minha Divulgação'!A:H,8,0)</f>
        <v>#N/A</v>
      </c>
      <c r="R184" t="e">
        <f>VLOOKUP(B184,'Minha Divulgação'!A:I,9,0)</f>
        <v>#N/A</v>
      </c>
    </row>
    <row r="185" spans="2:18">
      <c r="B185" s="1">
        <v>181</v>
      </c>
      <c r="C185" t="e">
        <f>VLOOKUP(B185,'Minha Divulgação'!A:G,7,0)</f>
        <v>#N/A</v>
      </c>
      <c r="D185" s="8" t="e">
        <f>VLOOKUP(B185,'Minha Divulgação'!A:J,10,0)</f>
        <v>#N/A</v>
      </c>
      <c r="E185" s="8" t="e">
        <f>VLOOKUP(B185,'Minha Divulgação'!A:K,11,0)</f>
        <v>#N/A</v>
      </c>
      <c r="F185" t="e">
        <f>VLOOKUP(B185,'Minha Divulgação'!A:D,4,0)</f>
        <v>#N/A</v>
      </c>
      <c r="G185" t="e">
        <f>VLOOKUP(B185,'Minha Divulgação'!A:B,2,0)</f>
        <v>#N/A</v>
      </c>
      <c r="H185" t="e">
        <f>VLOOKUP(B185,'Minha Divulgação'!A:F,6,0)</f>
        <v>#N/A</v>
      </c>
      <c r="I185" t="e">
        <f>VLOOKUP(B185,'Minha Divulgação'!A:S,24,0)</f>
        <v>#N/A</v>
      </c>
      <c r="J185" t="e">
        <f>VLOOKUP(B185,'Minha Divulgação'!A:N,14,0)</f>
        <v>#N/A</v>
      </c>
      <c r="K185" t="e">
        <f>VLOOKUP(B185,'Minha Divulgação'!A:O,15,0)</f>
        <v>#N/A</v>
      </c>
      <c r="L185" t="e">
        <f>VLOOKUP(B185,'Minha Divulgação'!A:O,16,0)</f>
        <v>#N/A</v>
      </c>
      <c r="M185" t="e">
        <f>VLOOKUP(B185,'Minha Divulgação'!A:O,17,0)</f>
        <v>#N/A</v>
      </c>
      <c r="N185" t="e">
        <f>VLOOKUP(B185,'Minha Divulgação'!A:O,18,0)</f>
        <v>#N/A</v>
      </c>
      <c r="O185" t="e">
        <f>VLOOKUP(B185,'Minha Divulgação'!A:O,19,0)</f>
        <v>#N/A</v>
      </c>
      <c r="P185" t="e">
        <f>VLOOKUP(B185,'Minha Divulgação'!A:O,20,0)</f>
        <v>#N/A</v>
      </c>
      <c r="Q185" t="e">
        <f>VLOOKUP(B185,'Minha Divulgação'!A:H,8,0)</f>
        <v>#N/A</v>
      </c>
      <c r="R185" t="e">
        <f>VLOOKUP(B185,'Minha Divulgação'!A:I,9,0)</f>
        <v>#N/A</v>
      </c>
    </row>
    <row r="186" spans="2:18">
      <c r="B186" s="1">
        <v>182</v>
      </c>
      <c r="C186" t="e">
        <f>VLOOKUP(B186,'Minha Divulgação'!A:G,7,0)</f>
        <v>#N/A</v>
      </c>
      <c r="D186" s="8" t="e">
        <f>VLOOKUP(B186,'Minha Divulgação'!A:J,10,0)</f>
        <v>#N/A</v>
      </c>
      <c r="E186" s="8" t="e">
        <f>VLOOKUP(B186,'Minha Divulgação'!A:K,11,0)</f>
        <v>#N/A</v>
      </c>
      <c r="F186" t="e">
        <f>VLOOKUP(B186,'Minha Divulgação'!A:D,4,0)</f>
        <v>#N/A</v>
      </c>
      <c r="G186" t="e">
        <f>VLOOKUP(B186,'Minha Divulgação'!A:B,2,0)</f>
        <v>#N/A</v>
      </c>
      <c r="H186" t="e">
        <f>VLOOKUP(B186,'Minha Divulgação'!A:F,6,0)</f>
        <v>#N/A</v>
      </c>
      <c r="I186" t="e">
        <f>VLOOKUP(B186,'Minha Divulgação'!A:S,24,0)</f>
        <v>#N/A</v>
      </c>
      <c r="J186" t="e">
        <f>VLOOKUP(B186,'Minha Divulgação'!A:N,14,0)</f>
        <v>#N/A</v>
      </c>
      <c r="K186" t="e">
        <f>VLOOKUP(B186,'Minha Divulgação'!A:O,15,0)</f>
        <v>#N/A</v>
      </c>
      <c r="L186" t="e">
        <f>VLOOKUP(B186,'Minha Divulgação'!A:O,16,0)</f>
        <v>#N/A</v>
      </c>
      <c r="M186" t="e">
        <f>VLOOKUP(B186,'Minha Divulgação'!A:O,17,0)</f>
        <v>#N/A</v>
      </c>
      <c r="N186" t="e">
        <f>VLOOKUP(B186,'Minha Divulgação'!A:O,18,0)</f>
        <v>#N/A</v>
      </c>
      <c r="O186" t="e">
        <f>VLOOKUP(B186,'Minha Divulgação'!A:O,19,0)</f>
        <v>#N/A</v>
      </c>
      <c r="P186" t="e">
        <f>VLOOKUP(B186,'Minha Divulgação'!A:O,20,0)</f>
        <v>#N/A</v>
      </c>
      <c r="Q186" t="e">
        <f>VLOOKUP(B186,'Minha Divulgação'!A:H,8,0)</f>
        <v>#N/A</v>
      </c>
      <c r="R186" t="e">
        <f>VLOOKUP(B186,'Minha Divulgação'!A:I,9,0)</f>
        <v>#N/A</v>
      </c>
    </row>
    <row r="187" spans="2:18">
      <c r="B187" s="1">
        <v>183</v>
      </c>
      <c r="C187" t="e">
        <f>VLOOKUP(B187,'Minha Divulgação'!A:G,7,0)</f>
        <v>#N/A</v>
      </c>
      <c r="D187" s="8" t="e">
        <f>VLOOKUP(B187,'Minha Divulgação'!A:J,10,0)</f>
        <v>#N/A</v>
      </c>
      <c r="E187" s="8" t="e">
        <f>VLOOKUP(B187,'Minha Divulgação'!A:K,11,0)</f>
        <v>#N/A</v>
      </c>
      <c r="F187" t="e">
        <f>VLOOKUP(B187,'Minha Divulgação'!A:D,4,0)</f>
        <v>#N/A</v>
      </c>
      <c r="G187" t="e">
        <f>VLOOKUP(B187,'Minha Divulgação'!A:B,2,0)</f>
        <v>#N/A</v>
      </c>
      <c r="H187" t="e">
        <f>VLOOKUP(B187,'Minha Divulgação'!A:F,6,0)</f>
        <v>#N/A</v>
      </c>
      <c r="I187" t="e">
        <f>VLOOKUP(B187,'Minha Divulgação'!A:S,24,0)</f>
        <v>#N/A</v>
      </c>
      <c r="J187" t="e">
        <f>VLOOKUP(B187,'Minha Divulgação'!A:N,14,0)</f>
        <v>#N/A</v>
      </c>
      <c r="K187" t="e">
        <f>VLOOKUP(B187,'Minha Divulgação'!A:O,15,0)</f>
        <v>#N/A</v>
      </c>
      <c r="L187" t="e">
        <f>VLOOKUP(B187,'Minha Divulgação'!A:O,16,0)</f>
        <v>#N/A</v>
      </c>
      <c r="M187" t="e">
        <f>VLOOKUP(B187,'Minha Divulgação'!A:O,17,0)</f>
        <v>#N/A</v>
      </c>
      <c r="N187" t="e">
        <f>VLOOKUP(B187,'Minha Divulgação'!A:O,18,0)</f>
        <v>#N/A</v>
      </c>
      <c r="O187" t="e">
        <f>VLOOKUP(B187,'Minha Divulgação'!A:O,19,0)</f>
        <v>#N/A</v>
      </c>
      <c r="P187" t="e">
        <f>VLOOKUP(B187,'Minha Divulgação'!A:O,20,0)</f>
        <v>#N/A</v>
      </c>
      <c r="Q187" t="e">
        <f>VLOOKUP(B187,'Minha Divulgação'!A:H,8,0)</f>
        <v>#N/A</v>
      </c>
      <c r="R187" t="e">
        <f>VLOOKUP(B187,'Minha Divulgação'!A:I,9,0)</f>
        <v>#N/A</v>
      </c>
    </row>
    <row r="188" spans="2:18">
      <c r="B188" s="1">
        <v>184</v>
      </c>
      <c r="C188" t="e">
        <f>VLOOKUP(B188,'Minha Divulgação'!A:G,7,0)</f>
        <v>#N/A</v>
      </c>
      <c r="D188" s="8" t="e">
        <f>VLOOKUP(B188,'Minha Divulgação'!A:J,10,0)</f>
        <v>#N/A</v>
      </c>
      <c r="E188" s="8" t="e">
        <f>VLOOKUP(B188,'Minha Divulgação'!A:K,11,0)</f>
        <v>#N/A</v>
      </c>
      <c r="F188" t="e">
        <f>VLOOKUP(B188,'Minha Divulgação'!A:D,4,0)</f>
        <v>#N/A</v>
      </c>
      <c r="G188" t="e">
        <f>VLOOKUP(B188,'Minha Divulgação'!A:B,2,0)</f>
        <v>#N/A</v>
      </c>
      <c r="H188" t="e">
        <f>VLOOKUP(B188,'Minha Divulgação'!A:F,6,0)</f>
        <v>#N/A</v>
      </c>
      <c r="I188" t="e">
        <f>VLOOKUP(B188,'Minha Divulgação'!A:S,24,0)</f>
        <v>#N/A</v>
      </c>
      <c r="J188" t="e">
        <f>VLOOKUP(B188,'Minha Divulgação'!A:N,14,0)</f>
        <v>#N/A</v>
      </c>
      <c r="K188" t="e">
        <f>VLOOKUP(B188,'Minha Divulgação'!A:O,15,0)</f>
        <v>#N/A</v>
      </c>
      <c r="L188" t="e">
        <f>VLOOKUP(B188,'Minha Divulgação'!A:O,16,0)</f>
        <v>#N/A</v>
      </c>
      <c r="M188" t="e">
        <f>VLOOKUP(B188,'Minha Divulgação'!A:O,17,0)</f>
        <v>#N/A</v>
      </c>
      <c r="N188" t="e">
        <f>VLOOKUP(B188,'Minha Divulgação'!A:O,18,0)</f>
        <v>#N/A</v>
      </c>
      <c r="O188" t="e">
        <f>VLOOKUP(B188,'Minha Divulgação'!A:O,19,0)</f>
        <v>#N/A</v>
      </c>
      <c r="P188" t="e">
        <f>VLOOKUP(B188,'Minha Divulgação'!A:O,20,0)</f>
        <v>#N/A</v>
      </c>
      <c r="Q188" t="e">
        <f>VLOOKUP(B188,'Minha Divulgação'!A:H,8,0)</f>
        <v>#N/A</v>
      </c>
      <c r="R188" t="e">
        <f>VLOOKUP(B188,'Minha Divulgação'!A:I,9,0)</f>
        <v>#N/A</v>
      </c>
    </row>
    <row r="189" spans="2:18">
      <c r="B189" s="1">
        <v>185</v>
      </c>
      <c r="C189" t="e">
        <f>VLOOKUP(B189,'Minha Divulgação'!A:G,7,0)</f>
        <v>#N/A</v>
      </c>
      <c r="D189" s="8" t="e">
        <f>VLOOKUP(B189,'Minha Divulgação'!A:J,10,0)</f>
        <v>#N/A</v>
      </c>
      <c r="E189" s="8" t="e">
        <f>VLOOKUP(B189,'Minha Divulgação'!A:K,11,0)</f>
        <v>#N/A</v>
      </c>
      <c r="F189" t="e">
        <f>VLOOKUP(B189,'Minha Divulgação'!A:D,4,0)</f>
        <v>#N/A</v>
      </c>
      <c r="G189" t="e">
        <f>VLOOKUP(B189,'Minha Divulgação'!A:B,2,0)</f>
        <v>#N/A</v>
      </c>
      <c r="H189" t="e">
        <f>VLOOKUP(B189,'Minha Divulgação'!A:F,6,0)</f>
        <v>#N/A</v>
      </c>
      <c r="I189" t="e">
        <f>VLOOKUP(B189,'Minha Divulgação'!A:S,24,0)</f>
        <v>#N/A</v>
      </c>
      <c r="J189" t="e">
        <f>VLOOKUP(B189,'Minha Divulgação'!A:N,14,0)</f>
        <v>#N/A</v>
      </c>
      <c r="K189" t="e">
        <f>VLOOKUP(B189,'Minha Divulgação'!A:O,15,0)</f>
        <v>#N/A</v>
      </c>
      <c r="L189" t="e">
        <f>VLOOKUP(B189,'Minha Divulgação'!A:O,16,0)</f>
        <v>#N/A</v>
      </c>
      <c r="M189" t="e">
        <f>VLOOKUP(B189,'Minha Divulgação'!A:O,17,0)</f>
        <v>#N/A</v>
      </c>
      <c r="N189" t="e">
        <f>VLOOKUP(B189,'Minha Divulgação'!A:O,18,0)</f>
        <v>#N/A</v>
      </c>
      <c r="O189" t="e">
        <f>VLOOKUP(B189,'Minha Divulgação'!A:O,19,0)</f>
        <v>#N/A</v>
      </c>
      <c r="P189" t="e">
        <f>VLOOKUP(B189,'Minha Divulgação'!A:O,20,0)</f>
        <v>#N/A</v>
      </c>
      <c r="Q189" t="e">
        <f>VLOOKUP(B189,'Minha Divulgação'!A:H,8,0)</f>
        <v>#N/A</v>
      </c>
      <c r="R189" t="e">
        <f>VLOOKUP(B189,'Minha Divulgação'!A:I,9,0)</f>
        <v>#N/A</v>
      </c>
    </row>
    <row r="190" spans="2:18">
      <c r="B190" s="1">
        <v>186</v>
      </c>
      <c r="C190" t="e">
        <f>VLOOKUP(B190,'Minha Divulgação'!A:G,7,0)</f>
        <v>#N/A</v>
      </c>
      <c r="D190" s="8" t="e">
        <f>VLOOKUP(B190,'Minha Divulgação'!A:J,10,0)</f>
        <v>#N/A</v>
      </c>
      <c r="E190" s="8" t="e">
        <f>VLOOKUP(B190,'Minha Divulgação'!A:K,11,0)</f>
        <v>#N/A</v>
      </c>
      <c r="F190" t="e">
        <f>VLOOKUP(B190,'Minha Divulgação'!A:D,4,0)</f>
        <v>#N/A</v>
      </c>
      <c r="G190" t="e">
        <f>VLOOKUP(B190,'Minha Divulgação'!A:B,2,0)</f>
        <v>#N/A</v>
      </c>
      <c r="H190" t="e">
        <f>VLOOKUP(B190,'Minha Divulgação'!A:F,6,0)</f>
        <v>#N/A</v>
      </c>
      <c r="I190" t="e">
        <f>VLOOKUP(B190,'Minha Divulgação'!A:S,24,0)</f>
        <v>#N/A</v>
      </c>
      <c r="J190" t="e">
        <f>VLOOKUP(B190,'Minha Divulgação'!A:N,14,0)</f>
        <v>#N/A</v>
      </c>
      <c r="K190" t="e">
        <f>VLOOKUP(B190,'Minha Divulgação'!A:O,15,0)</f>
        <v>#N/A</v>
      </c>
      <c r="L190" t="e">
        <f>VLOOKUP(B190,'Minha Divulgação'!A:O,16,0)</f>
        <v>#N/A</v>
      </c>
      <c r="M190" t="e">
        <f>VLOOKUP(B190,'Minha Divulgação'!A:O,17,0)</f>
        <v>#N/A</v>
      </c>
      <c r="N190" t="e">
        <f>VLOOKUP(B190,'Minha Divulgação'!A:O,18,0)</f>
        <v>#N/A</v>
      </c>
      <c r="O190" t="e">
        <f>VLOOKUP(B190,'Minha Divulgação'!A:O,19,0)</f>
        <v>#N/A</v>
      </c>
      <c r="P190" t="e">
        <f>VLOOKUP(B190,'Minha Divulgação'!A:O,20,0)</f>
        <v>#N/A</v>
      </c>
      <c r="Q190" t="e">
        <f>VLOOKUP(B190,'Minha Divulgação'!A:H,8,0)</f>
        <v>#N/A</v>
      </c>
      <c r="R190" t="e">
        <f>VLOOKUP(B190,'Minha Divulgação'!A:I,9,0)</f>
        <v>#N/A</v>
      </c>
    </row>
    <row r="191" spans="2:18">
      <c r="B191" s="1">
        <v>187</v>
      </c>
      <c r="C191" t="e">
        <f>VLOOKUP(B191,'Minha Divulgação'!A:G,7,0)</f>
        <v>#N/A</v>
      </c>
      <c r="D191" s="8" t="e">
        <f>VLOOKUP(B191,'Minha Divulgação'!A:J,10,0)</f>
        <v>#N/A</v>
      </c>
      <c r="E191" s="8" t="e">
        <f>VLOOKUP(B191,'Minha Divulgação'!A:K,11,0)</f>
        <v>#N/A</v>
      </c>
      <c r="F191" t="e">
        <f>VLOOKUP(B191,'Minha Divulgação'!A:D,4,0)</f>
        <v>#N/A</v>
      </c>
      <c r="G191" t="e">
        <f>VLOOKUP(B191,'Minha Divulgação'!A:B,2,0)</f>
        <v>#N/A</v>
      </c>
      <c r="H191" t="e">
        <f>VLOOKUP(B191,'Minha Divulgação'!A:F,6,0)</f>
        <v>#N/A</v>
      </c>
      <c r="I191" t="e">
        <f>VLOOKUP(B191,'Minha Divulgação'!A:S,24,0)</f>
        <v>#N/A</v>
      </c>
      <c r="J191" t="e">
        <f>VLOOKUP(B191,'Minha Divulgação'!A:N,14,0)</f>
        <v>#N/A</v>
      </c>
      <c r="K191" t="e">
        <f>VLOOKUP(B191,'Minha Divulgação'!A:O,15,0)</f>
        <v>#N/A</v>
      </c>
      <c r="L191" t="e">
        <f>VLOOKUP(B191,'Minha Divulgação'!A:O,16,0)</f>
        <v>#N/A</v>
      </c>
      <c r="M191" t="e">
        <f>VLOOKUP(B191,'Minha Divulgação'!A:O,17,0)</f>
        <v>#N/A</v>
      </c>
      <c r="N191" t="e">
        <f>VLOOKUP(B191,'Minha Divulgação'!A:O,18,0)</f>
        <v>#N/A</v>
      </c>
      <c r="O191" t="e">
        <f>VLOOKUP(B191,'Minha Divulgação'!A:O,19,0)</f>
        <v>#N/A</v>
      </c>
      <c r="P191" t="e">
        <f>VLOOKUP(B191,'Minha Divulgação'!A:O,20,0)</f>
        <v>#N/A</v>
      </c>
      <c r="Q191" t="e">
        <f>VLOOKUP(B191,'Minha Divulgação'!A:H,8,0)</f>
        <v>#N/A</v>
      </c>
      <c r="R191" t="e">
        <f>VLOOKUP(B191,'Minha Divulgação'!A:I,9,0)</f>
        <v>#N/A</v>
      </c>
    </row>
    <row r="192" spans="2:18">
      <c r="B192" s="1">
        <v>188</v>
      </c>
      <c r="C192" t="e">
        <f>VLOOKUP(B192,'Minha Divulgação'!A:G,7,0)</f>
        <v>#N/A</v>
      </c>
      <c r="D192" s="8" t="e">
        <f>VLOOKUP(B192,'Minha Divulgação'!A:J,10,0)</f>
        <v>#N/A</v>
      </c>
      <c r="E192" s="8" t="e">
        <f>VLOOKUP(B192,'Minha Divulgação'!A:K,11,0)</f>
        <v>#N/A</v>
      </c>
      <c r="F192" t="e">
        <f>VLOOKUP(B192,'Minha Divulgação'!A:D,4,0)</f>
        <v>#N/A</v>
      </c>
      <c r="G192" t="e">
        <f>VLOOKUP(B192,'Minha Divulgação'!A:B,2,0)</f>
        <v>#N/A</v>
      </c>
      <c r="H192" t="e">
        <f>VLOOKUP(B192,'Minha Divulgação'!A:F,6,0)</f>
        <v>#N/A</v>
      </c>
      <c r="I192" t="e">
        <f>VLOOKUP(B192,'Minha Divulgação'!A:S,24,0)</f>
        <v>#N/A</v>
      </c>
      <c r="J192" t="e">
        <f>VLOOKUP(B192,'Minha Divulgação'!A:N,14,0)</f>
        <v>#N/A</v>
      </c>
      <c r="K192" t="e">
        <f>VLOOKUP(B192,'Minha Divulgação'!A:O,15,0)</f>
        <v>#N/A</v>
      </c>
      <c r="L192" t="e">
        <f>VLOOKUP(B192,'Minha Divulgação'!A:O,16,0)</f>
        <v>#N/A</v>
      </c>
      <c r="M192" t="e">
        <f>VLOOKUP(B192,'Minha Divulgação'!A:O,17,0)</f>
        <v>#N/A</v>
      </c>
      <c r="N192" t="e">
        <f>VLOOKUP(B192,'Minha Divulgação'!A:O,18,0)</f>
        <v>#N/A</v>
      </c>
      <c r="O192" t="e">
        <f>VLOOKUP(B192,'Minha Divulgação'!A:O,19,0)</f>
        <v>#N/A</v>
      </c>
      <c r="P192" t="e">
        <f>VLOOKUP(B192,'Minha Divulgação'!A:O,20,0)</f>
        <v>#N/A</v>
      </c>
      <c r="Q192" t="e">
        <f>VLOOKUP(B192,'Minha Divulgação'!A:H,8,0)</f>
        <v>#N/A</v>
      </c>
      <c r="R192" t="e">
        <f>VLOOKUP(B192,'Minha Divulgação'!A:I,9,0)</f>
        <v>#N/A</v>
      </c>
    </row>
    <row r="193" spans="2:18">
      <c r="B193" s="1">
        <v>189</v>
      </c>
      <c r="C193" t="e">
        <f>VLOOKUP(B193,'Minha Divulgação'!A:G,7,0)</f>
        <v>#N/A</v>
      </c>
      <c r="D193" s="8" t="e">
        <f>VLOOKUP(B193,'Minha Divulgação'!A:J,10,0)</f>
        <v>#N/A</v>
      </c>
      <c r="E193" s="8" t="e">
        <f>VLOOKUP(B193,'Minha Divulgação'!A:K,11,0)</f>
        <v>#N/A</v>
      </c>
      <c r="F193" t="e">
        <f>VLOOKUP(B193,'Minha Divulgação'!A:D,4,0)</f>
        <v>#N/A</v>
      </c>
      <c r="G193" t="e">
        <f>VLOOKUP(B193,'Minha Divulgação'!A:B,2,0)</f>
        <v>#N/A</v>
      </c>
      <c r="H193" t="e">
        <f>VLOOKUP(B193,'Minha Divulgação'!A:F,6,0)</f>
        <v>#N/A</v>
      </c>
      <c r="I193" t="e">
        <f>VLOOKUP(B193,'Minha Divulgação'!A:S,24,0)</f>
        <v>#N/A</v>
      </c>
      <c r="J193" t="e">
        <f>VLOOKUP(B193,'Minha Divulgação'!A:N,14,0)</f>
        <v>#N/A</v>
      </c>
      <c r="K193" t="e">
        <f>VLOOKUP(B193,'Minha Divulgação'!A:O,15,0)</f>
        <v>#N/A</v>
      </c>
      <c r="L193" t="e">
        <f>VLOOKUP(B193,'Minha Divulgação'!A:O,16,0)</f>
        <v>#N/A</v>
      </c>
      <c r="M193" t="e">
        <f>VLOOKUP(B193,'Minha Divulgação'!A:O,17,0)</f>
        <v>#N/A</v>
      </c>
      <c r="N193" t="e">
        <f>VLOOKUP(B193,'Minha Divulgação'!A:O,18,0)</f>
        <v>#N/A</v>
      </c>
      <c r="O193" t="e">
        <f>VLOOKUP(B193,'Minha Divulgação'!A:O,19,0)</f>
        <v>#N/A</v>
      </c>
      <c r="P193" t="e">
        <f>VLOOKUP(B193,'Minha Divulgação'!A:O,20,0)</f>
        <v>#N/A</v>
      </c>
      <c r="Q193" t="e">
        <f>VLOOKUP(B193,'Minha Divulgação'!A:H,8,0)</f>
        <v>#N/A</v>
      </c>
      <c r="R193" t="e">
        <f>VLOOKUP(B193,'Minha Divulgação'!A:I,9,0)</f>
        <v>#N/A</v>
      </c>
    </row>
    <row r="194" spans="2:18">
      <c r="B194" s="1">
        <v>190</v>
      </c>
      <c r="C194" t="e">
        <f>VLOOKUP(B194,'Minha Divulgação'!A:G,7,0)</f>
        <v>#N/A</v>
      </c>
      <c r="D194" s="8" t="e">
        <f>VLOOKUP(B194,'Minha Divulgação'!A:J,10,0)</f>
        <v>#N/A</v>
      </c>
      <c r="E194" s="8" t="e">
        <f>VLOOKUP(B194,'Minha Divulgação'!A:K,11,0)</f>
        <v>#N/A</v>
      </c>
      <c r="F194" t="e">
        <f>VLOOKUP(B194,'Minha Divulgação'!A:D,4,0)</f>
        <v>#N/A</v>
      </c>
      <c r="G194" t="e">
        <f>VLOOKUP(B194,'Minha Divulgação'!A:B,2,0)</f>
        <v>#N/A</v>
      </c>
      <c r="H194" t="e">
        <f>VLOOKUP(B194,'Minha Divulgação'!A:F,6,0)</f>
        <v>#N/A</v>
      </c>
      <c r="I194" t="e">
        <f>VLOOKUP(B194,'Minha Divulgação'!A:S,24,0)</f>
        <v>#N/A</v>
      </c>
      <c r="J194" t="e">
        <f>VLOOKUP(B194,'Minha Divulgação'!A:N,14,0)</f>
        <v>#N/A</v>
      </c>
      <c r="K194" t="e">
        <f>VLOOKUP(B194,'Minha Divulgação'!A:O,15,0)</f>
        <v>#N/A</v>
      </c>
      <c r="L194" t="e">
        <f>VLOOKUP(B194,'Minha Divulgação'!A:O,16,0)</f>
        <v>#N/A</v>
      </c>
      <c r="M194" t="e">
        <f>VLOOKUP(B194,'Minha Divulgação'!A:O,17,0)</f>
        <v>#N/A</v>
      </c>
      <c r="N194" t="e">
        <f>VLOOKUP(B194,'Minha Divulgação'!A:O,18,0)</f>
        <v>#N/A</v>
      </c>
      <c r="O194" t="e">
        <f>VLOOKUP(B194,'Minha Divulgação'!A:O,19,0)</f>
        <v>#N/A</v>
      </c>
      <c r="P194" t="e">
        <f>VLOOKUP(B194,'Minha Divulgação'!A:O,20,0)</f>
        <v>#N/A</v>
      </c>
      <c r="Q194" t="e">
        <f>VLOOKUP(B194,'Minha Divulgação'!A:H,8,0)</f>
        <v>#N/A</v>
      </c>
      <c r="R194" t="e">
        <f>VLOOKUP(B194,'Minha Divulgação'!A:I,9,0)</f>
        <v>#N/A</v>
      </c>
    </row>
    <row r="195" spans="2:18">
      <c r="B195" s="1">
        <v>191</v>
      </c>
      <c r="C195" t="e">
        <f>VLOOKUP(B195,'Minha Divulgação'!A:G,7,0)</f>
        <v>#N/A</v>
      </c>
      <c r="D195" s="8" t="e">
        <f>VLOOKUP(B195,'Minha Divulgação'!A:J,10,0)</f>
        <v>#N/A</v>
      </c>
      <c r="E195" s="8" t="e">
        <f>VLOOKUP(B195,'Minha Divulgação'!A:K,11,0)</f>
        <v>#N/A</v>
      </c>
      <c r="F195" t="e">
        <f>VLOOKUP(B195,'Minha Divulgação'!A:D,4,0)</f>
        <v>#N/A</v>
      </c>
      <c r="G195" t="e">
        <f>VLOOKUP(B195,'Minha Divulgação'!A:B,2,0)</f>
        <v>#N/A</v>
      </c>
      <c r="H195" t="e">
        <f>VLOOKUP(B195,'Minha Divulgação'!A:F,6,0)</f>
        <v>#N/A</v>
      </c>
      <c r="I195" t="e">
        <f>VLOOKUP(B195,'Minha Divulgação'!A:S,24,0)</f>
        <v>#N/A</v>
      </c>
      <c r="J195" t="e">
        <f>VLOOKUP(B195,'Minha Divulgação'!A:N,14,0)</f>
        <v>#N/A</v>
      </c>
      <c r="K195" t="e">
        <f>VLOOKUP(B195,'Minha Divulgação'!A:O,15,0)</f>
        <v>#N/A</v>
      </c>
      <c r="L195" t="e">
        <f>VLOOKUP(B195,'Minha Divulgação'!A:O,16,0)</f>
        <v>#N/A</v>
      </c>
      <c r="M195" t="e">
        <f>VLOOKUP(B195,'Minha Divulgação'!A:O,17,0)</f>
        <v>#N/A</v>
      </c>
      <c r="N195" t="e">
        <f>VLOOKUP(B195,'Minha Divulgação'!A:O,18,0)</f>
        <v>#N/A</v>
      </c>
      <c r="O195" t="e">
        <f>VLOOKUP(B195,'Minha Divulgação'!A:O,19,0)</f>
        <v>#N/A</v>
      </c>
      <c r="P195" t="e">
        <f>VLOOKUP(B195,'Minha Divulgação'!A:O,20,0)</f>
        <v>#N/A</v>
      </c>
      <c r="Q195" t="e">
        <f>VLOOKUP(B195,'Minha Divulgação'!A:H,8,0)</f>
        <v>#N/A</v>
      </c>
      <c r="R195" t="e">
        <f>VLOOKUP(B195,'Minha Divulgação'!A:I,9,0)</f>
        <v>#N/A</v>
      </c>
    </row>
    <row r="196" spans="2:18">
      <c r="B196" s="1">
        <v>192</v>
      </c>
      <c r="C196" t="e">
        <f>VLOOKUP(B196,'Minha Divulgação'!A:G,7,0)</f>
        <v>#N/A</v>
      </c>
      <c r="D196" s="8" t="e">
        <f>VLOOKUP(B196,'Minha Divulgação'!A:J,10,0)</f>
        <v>#N/A</v>
      </c>
      <c r="E196" s="8" t="e">
        <f>VLOOKUP(B196,'Minha Divulgação'!A:K,11,0)</f>
        <v>#N/A</v>
      </c>
      <c r="F196" t="e">
        <f>VLOOKUP(B196,'Minha Divulgação'!A:D,4,0)</f>
        <v>#N/A</v>
      </c>
      <c r="G196" t="e">
        <f>VLOOKUP(B196,'Minha Divulgação'!A:B,2,0)</f>
        <v>#N/A</v>
      </c>
      <c r="H196" t="e">
        <f>VLOOKUP(B196,'Minha Divulgação'!A:F,6,0)</f>
        <v>#N/A</v>
      </c>
      <c r="I196" t="e">
        <f>VLOOKUP(B196,'Minha Divulgação'!A:S,24,0)</f>
        <v>#N/A</v>
      </c>
      <c r="J196" t="e">
        <f>VLOOKUP(B196,'Minha Divulgação'!A:N,14,0)</f>
        <v>#N/A</v>
      </c>
      <c r="K196" t="e">
        <f>VLOOKUP(B196,'Minha Divulgação'!A:O,15,0)</f>
        <v>#N/A</v>
      </c>
      <c r="L196" t="e">
        <f>VLOOKUP(B196,'Minha Divulgação'!A:O,16,0)</f>
        <v>#N/A</v>
      </c>
      <c r="M196" t="e">
        <f>VLOOKUP(B196,'Minha Divulgação'!A:O,17,0)</f>
        <v>#N/A</v>
      </c>
      <c r="N196" t="e">
        <f>VLOOKUP(B196,'Minha Divulgação'!A:O,18,0)</f>
        <v>#N/A</v>
      </c>
      <c r="O196" t="e">
        <f>VLOOKUP(B196,'Minha Divulgação'!A:O,19,0)</f>
        <v>#N/A</v>
      </c>
      <c r="P196" t="e">
        <f>VLOOKUP(B196,'Minha Divulgação'!A:O,20,0)</f>
        <v>#N/A</v>
      </c>
      <c r="Q196" t="e">
        <f>VLOOKUP(B196,'Minha Divulgação'!A:H,8,0)</f>
        <v>#N/A</v>
      </c>
      <c r="R196" t="e">
        <f>VLOOKUP(B196,'Minha Divulgação'!A:I,9,0)</f>
        <v>#N/A</v>
      </c>
    </row>
    <row r="197" spans="2:18">
      <c r="B197" s="1">
        <v>193</v>
      </c>
      <c r="C197" t="e">
        <f>VLOOKUP(B197,'Minha Divulgação'!A:G,7,0)</f>
        <v>#N/A</v>
      </c>
      <c r="D197" s="8" t="e">
        <f>VLOOKUP(B197,'Minha Divulgação'!A:J,10,0)</f>
        <v>#N/A</v>
      </c>
      <c r="E197" s="8" t="e">
        <f>VLOOKUP(B197,'Minha Divulgação'!A:K,11,0)</f>
        <v>#N/A</v>
      </c>
      <c r="F197" t="e">
        <f>VLOOKUP(B197,'Minha Divulgação'!A:D,4,0)</f>
        <v>#N/A</v>
      </c>
      <c r="G197" t="e">
        <f>VLOOKUP(B197,'Minha Divulgação'!A:B,2,0)</f>
        <v>#N/A</v>
      </c>
      <c r="H197" t="e">
        <f>VLOOKUP(B197,'Minha Divulgação'!A:F,6,0)</f>
        <v>#N/A</v>
      </c>
      <c r="I197" t="e">
        <f>VLOOKUP(B197,'Minha Divulgação'!A:S,24,0)</f>
        <v>#N/A</v>
      </c>
      <c r="J197" t="e">
        <f>VLOOKUP(B197,'Minha Divulgação'!A:N,14,0)</f>
        <v>#N/A</v>
      </c>
      <c r="K197" t="e">
        <f>VLOOKUP(B197,'Minha Divulgação'!A:O,15,0)</f>
        <v>#N/A</v>
      </c>
      <c r="L197" t="e">
        <f>VLOOKUP(B197,'Minha Divulgação'!A:O,16,0)</f>
        <v>#N/A</v>
      </c>
      <c r="M197" t="e">
        <f>VLOOKUP(B197,'Minha Divulgação'!A:O,17,0)</f>
        <v>#N/A</v>
      </c>
      <c r="N197" t="e">
        <f>VLOOKUP(B197,'Minha Divulgação'!A:O,18,0)</f>
        <v>#N/A</v>
      </c>
      <c r="O197" t="e">
        <f>VLOOKUP(B197,'Minha Divulgação'!A:O,19,0)</f>
        <v>#N/A</v>
      </c>
      <c r="P197" t="e">
        <f>VLOOKUP(B197,'Minha Divulgação'!A:O,20,0)</f>
        <v>#N/A</v>
      </c>
      <c r="Q197" t="e">
        <f>VLOOKUP(B197,'Minha Divulgação'!A:H,8,0)</f>
        <v>#N/A</v>
      </c>
      <c r="R197" t="e">
        <f>VLOOKUP(B197,'Minha Divulgação'!A:I,9,0)</f>
        <v>#N/A</v>
      </c>
    </row>
    <row r="198" spans="2:18">
      <c r="B198" s="1">
        <v>194</v>
      </c>
      <c r="C198" t="e">
        <f>VLOOKUP(B198,'Minha Divulgação'!A:G,7,0)</f>
        <v>#N/A</v>
      </c>
      <c r="D198" s="8" t="e">
        <f>VLOOKUP(B198,'Minha Divulgação'!A:J,10,0)</f>
        <v>#N/A</v>
      </c>
      <c r="E198" s="8" t="e">
        <f>VLOOKUP(B198,'Minha Divulgação'!A:K,11,0)</f>
        <v>#N/A</v>
      </c>
      <c r="F198" t="e">
        <f>VLOOKUP(B198,'Minha Divulgação'!A:D,4,0)</f>
        <v>#N/A</v>
      </c>
      <c r="G198" t="e">
        <f>VLOOKUP(B198,'Minha Divulgação'!A:B,2,0)</f>
        <v>#N/A</v>
      </c>
      <c r="H198" t="e">
        <f>VLOOKUP(B198,'Minha Divulgação'!A:F,6,0)</f>
        <v>#N/A</v>
      </c>
      <c r="I198" t="e">
        <f>VLOOKUP(B198,'Minha Divulgação'!A:S,24,0)</f>
        <v>#N/A</v>
      </c>
      <c r="J198" t="e">
        <f>VLOOKUP(B198,'Minha Divulgação'!A:N,14,0)</f>
        <v>#N/A</v>
      </c>
      <c r="K198" t="e">
        <f>VLOOKUP(B198,'Minha Divulgação'!A:O,15,0)</f>
        <v>#N/A</v>
      </c>
      <c r="L198" t="e">
        <f>VLOOKUP(B198,'Minha Divulgação'!A:O,16,0)</f>
        <v>#N/A</v>
      </c>
      <c r="M198" t="e">
        <f>VLOOKUP(B198,'Minha Divulgação'!A:O,17,0)</f>
        <v>#N/A</v>
      </c>
      <c r="N198" t="e">
        <f>VLOOKUP(B198,'Minha Divulgação'!A:O,18,0)</f>
        <v>#N/A</v>
      </c>
      <c r="O198" t="e">
        <f>VLOOKUP(B198,'Minha Divulgação'!A:O,19,0)</f>
        <v>#N/A</v>
      </c>
      <c r="P198" t="e">
        <f>VLOOKUP(B198,'Minha Divulgação'!A:O,20,0)</f>
        <v>#N/A</v>
      </c>
      <c r="Q198" t="e">
        <f>VLOOKUP(B198,'Minha Divulgação'!A:H,8,0)</f>
        <v>#N/A</v>
      </c>
      <c r="R198" t="e">
        <f>VLOOKUP(B198,'Minha Divulgação'!A:I,9,0)</f>
        <v>#N/A</v>
      </c>
    </row>
    <row r="199" spans="2:18">
      <c r="B199" s="1">
        <v>195</v>
      </c>
      <c r="C199" t="e">
        <f>VLOOKUP(B199,'Minha Divulgação'!A:G,7,0)</f>
        <v>#N/A</v>
      </c>
      <c r="D199" s="8" t="e">
        <f>VLOOKUP(B199,'Minha Divulgação'!A:J,10,0)</f>
        <v>#N/A</v>
      </c>
      <c r="E199" s="8" t="e">
        <f>VLOOKUP(B199,'Minha Divulgação'!A:K,11,0)</f>
        <v>#N/A</v>
      </c>
      <c r="F199" t="e">
        <f>VLOOKUP(B199,'Minha Divulgação'!A:D,4,0)</f>
        <v>#N/A</v>
      </c>
      <c r="G199" t="e">
        <f>VLOOKUP(B199,'Minha Divulgação'!A:B,2,0)</f>
        <v>#N/A</v>
      </c>
      <c r="H199" t="e">
        <f>VLOOKUP(B199,'Minha Divulgação'!A:F,6,0)</f>
        <v>#N/A</v>
      </c>
      <c r="I199" t="e">
        <f>VLOOKUP(B199,'Minha Divulgação'!A:S,24,0)</f>
        <v>#N/A</v>
      </c>
      <c r="J199" t="e">
        <f>VLOOKUP(B199,'Minha Divulgação'!A:N,14,0)</f>
        <v>#N/A</v>
      </c>
      <c r="K199" t="e">
        <f>VLOOKUP(B199,'Minha Divulgação'!A:O,15,0)</f>
        <v>#N/A</v>
      </c>
      <c r="L199" t="e">
        <f>VLOOKUP(B199,'Minha Divulgação'!A:O,16,0)</f>
        <v>#N/A</v>
      </c>
      <c r="M199" t="e">
        <f>VLOOKUP(B199,'Minha Divulgação'!A:O,17,0)</f>
        <v>#N/A</v>
      </c>
      <c r="N199" t="e">
        <f>VLOOKUP(B199,'Minha Divulgação'!A:O,18,0)</f>
        <v>#N/A</v>
      </c>
      <c r="O199" t="e">
        <f>VLOOKUP(B199,'Minha Divulgação'!A:O,19,0)</f>
        <v>#N/A</v>
      </c>
      <c r="P199" t="e">
        <f>VLOOKUP(B199,'Minha Divulgação'!A:O,20,0)</f>
        <v>#N/A</v>
      </c>
      <c r="Q199" t="e">
        <f>VLOOKUP(B199,'Minha Divulgação'!A:H,8,0)</f>
        <v>#N/A</v>
      </c>
      <c r="R199" t="e">
        <f>VLOOKUP(B199,'Minha Divulgação'!A:I,9,0)</f>
        <v>#N/A</v>
      </c>
    </row>
    <row r="200" spans="2:18">
      <c r="B200" s="1">
        <v>196</v>
      </c>
      <c r="C200" t="e">
        <f>VLOOKUP(B200,'Minha Divulgação'!A:G,7,0)</f>
        <v>#N/A</v>
      </c>
      <c r="D200" s="8" t="e">
        <f>VLOOKUP(B200,'Minha Divulgação'!A:J,10,0)</f>
        <v>#N/A</v>
      </c>
      <c r="E200" s="8" t="e">
        <f>VLOOKUP(B200,'Minha Divulgação'!A:K,11,0)</f>
        <v>#N/A</v>
      </c>
      <c r="F200" t="e">
        <f>VLOOKUP(B200,'Minha Divulgação'!A:D,4,0)</f>
        <v>#N/A</v>
      </c>
      <c r="G200" t="e">
        <f>VLOOKUP(B200,'Minha Divulgação'!A:B,2,0)</f>
        <v>#N/A</v>
      </c>
      <c r="H200" t="e">
        <f>VLOOKUP(B200,'Minha Divulgação'!A:F,6,0)</f>
        <v>#N/A</v>
      </c>
      <c r="I200" t="e">
        <f>VLOOKUP(B200,'Minha Divulgação'!A:S,24,0)</f>
        <v>#N/A</v>
      </c>
      <c r="J200" t="e">
        <f>VLOOKUP(B200,'Minha Divulgação'!A:N,14,0)</f>
        <v>#N/A</v>
      </c>
      <c r="K200" t="e">
        <f>VLOOKUP(B200,'Minha Divulgação'!A:O,15,0)</f>
        <v>#N/A</v>
      </c>
      <c r="L200" t="e">
        <f>VLOOKUP(B200,'Minha Divulgação'!A:O,16,0)</f>
        <v>#N/A</v>
      </c>
      <c r="M200" t="e">
        <f>VLOOKUP(B200,'Minha Divulgação'!A:O,17,0)</f>
        <v>#N/A</v>
      </c>
      <c r="N200" t="e">
        <f>VLOOKUP(B200,'Minha Divulgação'!A:O,18,0)</f>
        <v>#N/A</v>
      </c>
      <c r="O200" t="e">
        <f>VLOOKUP(B200,'Minha Divulgação'!A:O,19,0)</f>
        <v>#N/A</v>
      </c>
      <c r="P200" t="e">
        <f>VLOOKUP(B200,'Minha Divulgação'!A:O,20,0)</f>
        <v>#N/A</v>
      </c>
      <c r="Q200" t="e">
        <f>VLOOKUP(B200,'Minha Divulgação'!A:H,8,0)</f>
        <v>#N/A</v>
      </c>
      <c r="R200" t="e">
        <f>VLOOKUP(B200,'Minha Divulgação'!A:I,9,0)</f>
        <v>#N/A</v>
      </c>
    </row>
    <row r="201" spans="2:18">
      <c r="B201" s="1">
        <v>197</v>
      </c>
      <c r="C201" t="e">
        <f>VLOOKUP(B201,'Minha Divulgação'!A:G,7,0)</f>
        <v>#N/A</v>
      </c>
      <c r="D201" s="8" t="e">
        <f>VLOOKUP(B201,'Minha Divulgação'!A:J,10,0)</f>
        <v>#N/A</v>
      </c>
      <c r="E201" s="8" t="e">
        <f>VLOOKUP(B201,'Minha Divulgação'!A:K,11,0)</f>
        <v>#N/A</v>
      </c>
      <c r="F201" t="e">
        <f>VLOOKUP(B201,'Minha Divulgação'!A:D,4,0)</f>
        <v>#N/A</v>
      </c>
      <c r="G201" t="e">
        <f>VLOOKUP(B201,'Minha Divulgação'!A:B,2,0)</f>
        <v>#N/A</v>
      </c>
      <c r="H201" t="e">
        <f>VLOOKUP(B201,'Minha Divulgação'!A:F,6,0)</f>
        <v>#N/A</v>
      </c>
      <c r="I201" t="e">
        <f>VLOOKUP(B201,'Minha Divulgação'!A:S,24,0)</f>
        <v>#N/A</v>
      </c>
      <c r="J201" t="e">
        <f>VLOOKUP(B201,'Minha Divulgação'!A:N,14,0)</f>
        <v>#N/A</v>
      </c>
      <c r="K201" t="e">
        <f>VLOOKUP(B201,'Minha Divulgação'!A:O,15,0)</f>
        <v>#N/A</v>
      </c>
      <c r="L201" t="e">
        <f>VLOOKUP(B201,'Minha Divulgação'!A:O,16,0)</f>
        <v>#N/A</v>
      </c>
      <c r="M201" t="e">
        <f>VLOOKUP(B201,'Minha Divulgação'!A:O,17,0)</f>
        <v>#N/A</v>
      </c>
      <c r="N201" t="e">
        <f>VLOOKUP(B201,'Minha Divulgação'!A:O,18,0)</f>
        <v>#N/A</v>
      </c>
      <c r="O201" t="e">
        <f>VLOOKUP(B201,'Minha Divulgação'!A:O,19,0)</f>
        <v>#N/A</v>
      </c>
      <c r="P201" t="e">
        <f>VLOOKUP(B201,'Minha Divulgação'!A:O,20,0)</f>
        <v>#N/A</v>
      </c>
      <c r="Q201" t="e">
        <f>VLOOKUP(B201,'Minha Divulgação'!A:H,8,0)</f>
        <v>#N/A</v>
      </c>
      <c r="R201" t="e">
        <f>VLOOKUP(B201,'Minha Divulgação'!A:I,9,0)</f>
        <v>#N/A</v>
      </c>
    </row>
    <row r="202" spans="2:18">
      <c r="B202" s="1">
        <v>198</v>
      </c>
      <c r="C202" t="e">
        <f>VLOOKUP(B202,'Minha Divulgação'!A:G,7,0)</f>
        <v>#N/A</v>
      </c>
      <c r="D202" s="8" t="e">
        <f>VLOOKUP(B202,'Minha Divulgação'!A:J,10,0)</f>
        <v>#N/A</v>
      </c>
      <c r="E202" s="8" t="e">
        <f>VLOOKUP(B202,'Minha Divulgação'!A:K,11,0)</f>
        <v>#N/A</v>
      </c>
      <c r="F202" t="e">
        <f>VLOOKUP(B202,'Minha Divulgação'!A:D,4,0)</f>
        <v>#N/A</v>
      </c>
      <c r="G202" t="e">
        <f>VLOOKUP(B202,'Minha Divulgação'!A:B,2,0)</f>
        <v>#N/A</v>
      </c>
      <c r="H202" t="e">
        <f>VLOOKUP(B202,'Minha Divulgação'!A:F,6,0)</f>
        <v>#N/A</v>
      </c>
      <c r="I202" t="e">
        <f>VLOOKUP(B202,'Minha Divulgação'!A:S,24,0)</f>
        <v>#N/A</v>
      </c>
      <c r="J202" t="e">
        <f>VLOOKUP(B202,'Minha Divulgação'!A:N,14,0)</f>
        <v>#N/A</v>
      </c>
      <c r="K202" t="e">
        <f>VLOOKUP(B202,'Minha Divulgação'!A:O,15,0)</f>
        <v>#N/A</v>
      </c>
      <c r="L202" t="e">
        <f>VLOOKUP(B202,'Minha Divulgação'!A:O,16,0)</f>
        <v>#N/A</v>
      </c>
      <c r="M202" t="e">
        <f>VLOOKUP(B202,'Minha Divulgação'!A:O,17,0)</f>
        <v>#N/A</v>
      </c>
      <c r="N202" t="e">
        <f>VLOOKUP(B202,'Minha Divulgação'!A:O,18,0)</f>
        <v>#N/A</v>
      </c>
      <c r="O202" t="e">
        <f>VLOOKUP(B202,'Minha Divulgação'!A:O,19,0)</f>
        <v>#N/A</v>
      </c>
      <c r="P202" t="e">
        <f>VLOOKUP(B202,'Minha Divulgação'!A:O,20,0)</f>
        <v>#N/A</v>
      </c>
      <c r="Q202" t="e">
        <f>VLOOKUP(B202,'Minha Divulgação'!A:H,8,0)</f>
        <v>#N/A</v>
      </c>
      <c r="R202" t="e">
        <f>VLOOKUP(B202,'Minha Divulgação'!A:I,9,0)</f>
        <v>#N/A</v>
      </c>
    </row>
    <row r="203" spans="2:18">
      <c r="B203" s="1">
        <v>199</v>
      </c>
      <c r="C203" t="e">
        <f>VLOOKUP(B203,'Minha Divulgação'!A:G,7,0)</f>
        <v>#N/A</v>
      </c>
      <c r="D203" s="8" t="e">
        <f>VLOOKUP(B203,'Minha Divulgação'!A:J,10,0)</f>
        <v>#N/A</v>
      </c>
      <c r="E203" s="8" t="e">
        <f>VLOOKUP(B203,'Minha Divulgação'!A:K,11,0)</f>
        <v>#N/A</v>
      </c>
      <c r="F203" t="e">
        <f>VLOOKUP(B203,'Minha Divulgação'!A:D,4,0)</f>
        <v>#N/A</v>
      </c>
      <c r="G203" t="e">
        <f>VLOOKUP(B203,'Minha Divulgação'!A:B,2,0)</f>
        <v>#N/A</v>
      </c>
      <c r="H203" t="e">
        <f>VLOOKUP(B203,'Minha Divulgação'!A:F,6,0)</f>
        <v>#N/A</v>
      </c>
      <c r="I203" t="e">
        <f>VLOOKUP(B203,'Minha Divulgação'!A:S,24,0)</f>
        <v>#N/A</v>
      </c>
      <c r="J203" t="e">
        <f>VLOOKUP(B203,'Minha Divulgação'!A:N,14,0)</f>
        <v>#N/A</v>
      </c>
      <c r="K203" t="e">
        <f>VLOOKUP(B203,'Minha Divulgação'!A:O,15,0)</f>
        <v>#N/A</v>
      </c>
      <c r="L203" t="e">
        <f>VLOOKUP(B203,'Minha Divulgação'!A:O,16,0)</f>
        <v>#N/A</v>
      </c>
      <c r="M203" t="e">
        <f>VLOOKUP(B203,'Minha Divulgação'!A:O,17,0)</f>
        <v>#N/A</v>
      </c>
      <c r="N203" t="e">
        <f>VLOOKUP(B203,'Minha Divulgação'!A:O,18,0)</f>
        <v>#N/A</v>
      </c>
      <c r="O203" t="e">
        <f>VLOOKUP(B203,'Minha Divulgação'!A:O,19,0)</f>
        <v>#N/A</v>
      </c>
      <c r="P203" t="e">
        <f>VLOOKUP(B203,'Minha Divulgação'!A:O,20,0)</f>
        <v>#N/A</v>
      </c>
      <c r="Q203" t="e">
        <f>VLOOKUP(B203,'Minha Divulgação'!A:H,8,0)</f>
        <v>#N/A</v>
      </c>
      <c r="R203" t="e">
        <f>VLOOKUP(B203,'Minha Divulgação'!A:I,9,0)</f>
        <v>#N/A</v>
      </c>
    </row>
    <row r="204" spans="2:18">
      <c r="B204" s="1">
        <v>200</v>
      </c>
      <c r="C204" t="e">
        <f>VLOOKUP(B204,'Minha Divulgação'!A:G,7,0)</f>
        <v>#N/A</v>
      </c>
      <c r="D204" s="8" t="e">
        <f>VLOOKUP(B204,'Minha Divulgação'!A:J,10,0)</f>
        <v>#N/A</v>
      </c>
      <c r="E204" s="8" t="e">
        <f>VLOOKUP(B204,'Minha Divulgação'!A:K,11,0)</f>
        <v>#N/A</v>
      </c>
      <c r="F204" t="e">
        <f>VLOOKUP(B204,'Minha Divulgação'!A:D,4,0)</f>
        <v>#N/A</v>
      </c>
      <c r="G204" t="e">
        <f>VLOOKUP(B204,'Minha Divulgação'!A:B,2,0)</f>
        <v>#N/A</v>
      </c>
      <c r="H204" t="e">
        <f>VLOOKUP(B204,'Minha Divulgação'!A:F,6,0)</f>
        <v>#N/A</v>
      </c>
      <c r="I204" t="e">
        <f>VLOOKUP(B204,'Minha Divulgação'!A:S,24,0)</f>
        <v>#N/A</v>
      </c>
      <c r="J204" t="e">
        <f>VLOOKUP(B204,'Minha Divulgação'!A:N,14,0)</f>
        <v>#N/A</v>
      </c>
      <c r="K204" t="e">
        <f>VLOOKUP(B204,'Minha Divulgação'!A:O,15,0)</f>
        <v>#N/A</v>
      </c>
      <c r="L204" t="e">
        <f>VLOOKUP(B204,'Minha Divulgação'!A:O,16,0)</f>
        <v>#N/A</v>
      </c>
      <c r="M204" t="e">
        <f>VLOOKUP(B204,'Minha Divulgação'!A:O,17,0)</f>
        <v>#N/A</v>
      </c>
      <c r="N204" t="e">
        <f>VLOOKUP(B204,'Minha Divulgação'!A:O,18,0)</f>
        <v>#N/A</v>
      </c>
      <c r="O204" t="e">
        <f>VLOOKUP(B204,'Minha Divulgação'!A:O,19,0)</f>
        <v>#N/A</v>
      </c>
      <c r="P204" t="e">
        <f>VLOOKUP(B204,'Minha Divulgação'!A:O,20,0)</f>
        <v>#N/A</v>
      </c>
      <c r="Q204" t="e">
        <f>VLOOKUP(B204,'Minha Divulgação'!A:H,8,0)</f>
        <v>#N/A</v>
      </c>
      <c r="R204" t="e">
        <f>VLOOKUP(B204,'Minha Divulgação'!A:I,9,0)</f>
        <v>#N/A</v>
      </c>
    </row>
    <row r="205" spans="2:18">
      <c r="B205" s="1">
        <v>201</v>
      </c>
      <c r="C205" t="e">
        <f>VLOOKUP(B205,'Minha Divulgação'!A:G,7,0)</f>
        <v>#N/A</v>
      </c>
      <c r="D205" s="8" t="e">
        <f>VLOOKUP(B205,'Minha Divulgação'!A:J,10,0)</f>
        <v>#N/A</v>
      </c>
      <c r="E205" s="8" t="e">
        <f>VLOOKUP(B205,'Minha Divulgação'!A:K,11,0)</f>
        <v>#N/A</v>
      </c>
      <c r="F205" t="e">
        <f>VLOOKUP(B205,'Minha Divulgação'!A:D,4,0)</f>
        <v>#N/A</v>
      </c>
      <c r="G205" t="e">
        <f>VLOOKUP(B205,'Minha Divulgação'!A:B,2,0)</f>
        <v>#N/A</v>
      </c>
      <c r="H205" t="e">
        <f>VLOOKUP(B205,'Minha Divulgação'!A:F,6,0)</f>
        <v>#N/A</v>
      </c>
      <c r="I205" t="e">
        <f>VLOOKUP(B205,'Minha Divulgação'!A:S,24,0)</f>
        <v>#N/A</v>
      </c>
      <c r="J205" t="e">
        <f>VLOOKUP(B205,'Minha Divulgação'!A:N,14,0)</f>
        <v>#N/A</v>
      </c>
      <c r="K205" t="e">
        <f>VLOOKUP(B205,'Minha Divulgação'!A:O,15,0)</f>
        <v>#N/A</v>
      </c>
      <c r="L205" t="e">
        <f>VLOOKUP(B205,'Minha Divulgação'!A:O,16,0)</f>
        <v>#N/A</v>
      </c>
      <c r="M205" t="e">
        <f>VLOOKUP(B205,'Minha Divulgação'!A:O,17,0)</f>
        <v>#N/A</v>
      </c>
      <c r="N205" t="e">
        <f>VLOOKUP(B205,'Minha Divulgação'!A:O,18,0)</f>
        <v>#N/A</v>
      </c>
      <c r="O205" t="e">
        <f>VLOOKUP(B205,'Minha Divulgação'!A:O,19,0)</f>
        <v>#N/A</v>
      </c>
      <c r="P205" t="e">
        <f>VLOOKUP(B205,'Minha Divulgação'!A:O,20,0)</f>
        <v>#N/A</v>
      </c>
      <c r="Q205" t="e">
        <f>VLOOKUP(B205,'Minha Divulgação'!A:H,8,0)</f>
        <v>#N/A</v>
      </c>
      <c r="R205" t="e">
        <f>VLOOKUP(B205,'Minha Divulgação'!A:I,9,0)</f>
        <v>#N/A</v>
      </c>
    </row>
    <row r="206" spans="2:18">
      <c r="B206" s="1">
        <v>202</v>
      </c>
      <c r="C206" t="e">
        <f>VLOOKUP(B206,'Minha Divulgação'!A:G,7,0)</f>
        <v>#N/A</v>
      </c>
      <c r="D206" s="8" t="e">
        <f>VLOOKUP(B206,'Minha Divulgação'!A:J,10,0)</f>
        <v>#N/A</v>
      </c>
      <c r="E206" s="8" t="e">
        <f>VLOOKUP(B206,'Minha Divulgação'!A:K,11,0)</f>
        <v>#N/A</v>
      </c>
      <c r="F206" t="e">
        <f>VLOOKUP(B206,'Minha Divulgação'!A:D,4,0)</f>
        <v>#N/A</v>
      </c>
      <c r="G206" t="e">
        <f>VLOOKUP(B206,'Minha Divulgação'!A:B,2,0)</f>
        <v>#N/A</v>
      </c>
      <c r="H206" t="e">
        <f>VLOOKUP(B206,'Minha Divulgação'!A:F,6,0)</f>
        <v>#N/A</v>
      </c>
      <c r="I206" t="e">
        <f>VLOOKUP(B206,'Minha Divulgação'!A:S,24,0)</f>
        <v>#N/A</v>
      </c>
      <c r="J206" t="e">
        <f>VLOOKUP(B206,'Minha Divulgação'!A:N,14,0)</f>
        <v>#N/A</v>
      </c>
      <c r="K206" t="e">
        <f>VLOOKUP(B206,'Minha Divulgação'!A:O,15,0)</f>
        <v>#N/A</v>
      </c>
      <c r="L206" t="e">
        <f>VLOOKUP(B206,'Minha Divulgação'!A:O,16,0)</f>
        <v>#N/A</v>
      </c>
      <c r="M206" t="e">
        <f>VLOOKUP(B206,'Minha Divulgação'!A:O,17,0)</f>
        <v>#N/A</v>
      </c>
      <c r="N206" t="e">
        <f>VLOOKUP(B206,'Minha Divulgação'!A:O,18,0)</f>
        <v>#N/A</v>
      </c>
      <c r="O206" t="e">
        <f>VLOOKUP(B206,'Minha Divulgação'!A:O,19,0)</f>
        <v>#N/A</v>
      </c>
      <c r="P206" t="e">
        <f>VLOOKUP(B206,'Minha Divulgação'!A:O,20,0)</f>
        <v>#N/A</v>
      </c>
      <c r="Q206" t="e">
        <f>VLOOKUP(B206,'Minha Divulgação'!A:H,8,0)</f>
        <v>#N/A</v>
      </c>
      <c r="R206" t="e">
        <f>VLOOKUP(B206,'Minha Divulgação'!A:I,9,0)</f>
        <v>#N/A</v>
      </c>
    </row>
    <row r="207" spans="2:18">
      <c r="B207" s="1">
        <v>203</v>
      </c>
      <c r="C207" t="e">
        <f>VLOOKUP(B207,'Minha Divulgação'!A:G,7,0)</f>
        <v>#N/A</v>
      </c>
      <c r="D207" s="8" t="e">
        <f>VLOOKUP(B207,'Minha Divulgação'!A:J,10,0)</f>
        <v>#N/A</v>
      </c>
      <c r="E207" s="8" t="e">
        <f>VLOOKUP(B207,'Minha Divulgação'!A:K,11,0)</f>
        <v>#N/A</v>
      </c>
      <c r="F207" t="e">
        <f>VLOOKUP(B207,'Minha Divulgação'!A:D,4,0)</f>
        <v>#N/A</v>
      </c>
      <c r="G207" t="e">
        <f>VLOOKUP(B207,'Minha Divulgação'!A:B,2,0)</f>
        <v>#N/A</v>
      </c>
      <c r="H207" t="e">
        <f>VLOOKUP(B207,'Minha Divulgação'!A:F,6,0)</f>
        <v>#N/A</v>
      </c>
      <c r="I207" t="e">
        <f>VLOOKUP(B207,'Minha Divulgação'!A:S,24,0)</f>
        <v>#N/A</v>
      </c>
      <c r="J207" t="e">
        <f>VLOOKUP(B207,'Minha Divulgação'!A:N,14,0)</f>
        <v>#N/A</v>
      </c>
      <c r="K207" t="e">
        <f>VLOOKUP(B207,'Minha Divulgação'!A:O,15,0)</f>
        <v>#N/A</v>
      </c>
      <c r="L207" t="e">
        <f>VLOOKUP(B207,'Minha Divulgação'!A:O,16,0)</f>
        <v>#N/A</v>
      </c>
      <c r="M207" t="e">
        <f>VLOOKUP(B207,'Minha Divulgação'!A:O,17,0)</f>
        <v>#N/A</v>
      </c>
      <c r="N207" t="e">
        <f>VLOOKUP(B207,'Minha Divulgação'!A:O,18,0)</f>
        <v>#N/A</v>
      </c>
      <c r="O207" t="e">
        <f>VLOOKUP(B207,'Minha Divulgação'!A:O,19,0)</f>
        <v>#N/A</v>
      </c>
      <c r="P207" t="e">
        <f>VLOOKUP(B207,'Minha Divulgação'!A:O,20,0)</f>
        <v>#N/A</v>
      </c>
      <c r="Q207" t="e">
        <f>VLOOKUP(B207,'Minha Divulgação'!A:H,8,0)</f>
        <v>#N/A</v>
      </c>
      <c r="R207" t="e">
        <f>VLOOKUP(B207,'Minha Divulgação'!A:I,9,0)</f>
        <v>#N/A</v>
      </c>
    </row>
    <row r="208" spans="2:18">
      <c r="B208" s="1">
        <v>204</v>
      </c>
      <c r="C208" t="e">
        <f>VLOOKUP(B208,'Minha Divulgação'!A:G,7,0)</f>
        <v>#N/A</v>
      </c>
      <c r="D208" s="8" t="e">
        <f>VLOOKUP(B208,'Minha Divulgação'!A:J,10,0)</f>
        <v>#N/A</v>
      </c>
      <c r="E208" s="8" t="e">
        <f>VLOOKUP(B208,'Minha Divulgação'!A:K,11,0)</f>
        <v>#N/A</v>
      </c>
      <c r="F208" t="e">
        <f>VLOOKUP(B208,'Minha Divulgação'!A:D,4,0)</f>
        <v>#N/A</v>
      </c>
      <c r="G208" t="e">
        <f>VLOOKUP(B208,'Minha Divulgação'!A:B,2,0)</f>
        <v>#N/A</v>
      </c>
      <c r="H208" t="e">
        <f>VLOOKUP(B208,'Minha Divulgação'!A:F,6,0)</f>
        <v>#N/A</v>
      </c>
      <c r="I208" t="e">
        <f>VLOOKUP(B208,'Minha Divulgação'!A:S,24,0)</f>
        <v>#N/A</v>
      </c>
      <c r="J208" t="e">
        <f>VLOOKUP(B208,'Minha Divulgação'!A:N,14,0)</f>
        <v>#N/A</v>
      </c>
      <c r="K208" t="e">
        <f>VLOOKUP(B208,'Minha Divulgação'!A:O,15,0)</f>
        <v>#N/A</v>
      </c>
      <c r="L208" t="e">
        <f>VLOOKUP(B208,'Minha Divulgação'!A:O,16,0)</f>
        <v>#N/A</v>
      </c>
      <c r="M208" t="e">
        <f>VLOOKUP(B208,'Minha Divulgação'!A:O,17,0)</f>
        <v>#N/A</v>
      </c>
      <c r="N208" t="e">
        <f>VLOOKUP(B208,'Minha Divulgação'!A:O,18,0)</f>
        <v>#N/A</v>
      </c>
      <c r="O208" t="e">
        <f>VLOOKUP(B208,'Minha Divulgação'!A:O,19,0)</f>
        <v>#N/A</v>
      </c>
      <c r="P208" t="e">
        <f>VLOOKUP(B208,'Minha Divulgação'!A:O,20,0)</f>
        <v>#N/A</v>
      </c>
      <c r="Q208" t="e">
        <f>VLOOKUP(B208,'Minha Divulgação'!A:H,8,0)</f>
        <v>#N/A</v>
      </c>
      <c r="R208" t="e">
        <f>VLOOKUP(B208,'Minha Divulgação'!A:I,9,0)</f>
        <v>#N/A</v>
      </c>
    </row>
    <row r="209" spans="2:18">
      <c r="B209" s="1">
        <v>205</v>
      </c>
      <c r="C209" t="e">
        <f>VLOOKUP(B209,'Minha Divulgação'!A:G,7,0)</f>
        <v>#N/A</v>
      </c>
      <c r="D209" s="8" t="e">
        <f>VLOOKUP(B209,'Minha Divulgação'!A:J,10,0)</f>
        <v>#N/A</v>
      </c>
      <c r="E209" s="8" t="e">
        <f>VLOOKUP(B209,'Minha Divulgação'!A:K,11,0)</f>
        <v>#N/A</v>
      </c>
      <c r="F209" t="e">
        <f>VLOOKUP(B209,'Minha Divulgação'!A:D,4,0)</f>
        <v>#N/A</v>
      </c>
      <c r="G209" t="e">
        <f>VLOOKUP(B209,'Minha Divulgação'!A:B,2,0)</f>
        <v>#N/A</v>
      </c>
      <c r="H209" t="e">
        <f>VLOOKUP(B209,'Minha Divulgação'!A:F,6,0)</f>
        <v>#N/A</v>
      </c>
      <c r="I209" t="e">
        <f>VLOOKUP(B209,'Minha Divulgação'!A:S,24,0)</f>
        <v>#N/A</v>
      </c>
      <c r="J209" t="e">
        <f>VLOOKUP(B209,'Minha Divulgação'!A:N,14,0)</f>
        <v>#N/A</v>
      </c>
      <c r="K209" t="e">
        <f>VLOOKUP(B209,'Minha Divulgação'!A:O,15,0)</f>
        <v>#N/A</v>
      </c>
      <c r="L209" t="e">
        <f>VLOOKUP(B209,'Minha Divulgação'!A:O,16,0)</f>
        <v>#N/A</v>
      </c>
      <c r="M209" t="e">
        <f>VLOOKUP(B209,'Minha Divulgação'!A:O,17,0)</f>
        <v>#N/A</v>
      </c>
      <c r="N209" t="e">
        <f>VLOOKUP(B209,'Minha Divulgação'!A:O,18,0)</f>
        <v>#N/A</v>
      </c>
      <c r="O209" t="e">
        <f>VLOOKUP(B209,'Minha Divulgação'!A:O,19,0)</f>
        <v>#N/A</v>
      </c>
      <c r="P209" t="e">
        <f>VLOOKUP(B209,'Minha Divulgação'!A:O,20,0)</f>
        <v>#N/A</v>
      </c>
      <c r="Q209" t="e">
        <f>VLOOKUP(B209,'Minha Divulgação'!A:H,8,0)</f>
        <v>#N/A</v>
      </c>
      <c r="R209" t="e">
        <f>VLOOKUP(B209,'Minha Divulgação'!A:I,9,0)</f>
        <v>#N/A</v>
      </c>
    </row>
    <row r="210" spans="2:18">
      <c r="B210" s="1">
        <v>206</v>
      </c>
      <c r="C210" t="e">
        <f>VLOOKUP(B210,'Minha Divulgação'!A:G,7,0)</f>
        <v>#N/A</v>
      </c>
      <c r="D210" s="8" t="e">
        <f>VLOOKUP(B210,'Minha Divulgação'!A:J,10,0)</f>
        <v>#N/A</v>
      </c>
      <c r="E210" s="8" t="e">
        <f>VLOOKUP(B210,'Minha Divulgação'!A:K,11,0)</f>
        <v>#N/A</v>
      </c>
      <c r="F210" t="e">
        <f>VLOOKUP(B210,'Minha Divulgação'!A:D,4,0)</f>
        <v>#N/A</v>
      </c>
      <c r="G210" t="e">
        <f>VLOOKUP(B210,'Minha Divulgação'!A:B,2,0)</f>
        <v>#N/A</v>
      </c>
      <c r="H210" t="e">
        <f>VLOOKUP(B210,'Minha Divulgação'!A:F,6,0)</f>
        <v>#N/A</v>
      </c>
      <c r="I210" t="e">
        <f>VLOOKUP(B210,'Minha Divulgação'!A:S,24,0)</f>
        <v>#N/A</v>
      </c>
      <c r="J210" t="e">
        <f>VLOOKUP(B210,'Minha Divulgação'!A:N,14,0)</f>
        <v>#N/A</v>
      </c>
      <c r="K210" t="e">
        <f>VLOOKUP(B210,'Minha Divulgação'!A:O,15,0)</f>
        <v>#N/A</v>
      </c>
      <c r="L210" t="e">
        <f>VLOOKUP(B210,'Minha Divulgação'!A:O,16,0)</f>
        <v>#N/A</v>
      </c>
      <c r="M210" t="e">
        <f>VLOOKUP(B210,'Minha Divulgação'!A:O,17,0)</f>
        <v>#N/A</v>
      </c>
      <c r="N210" t="e">
        <f>VLOOKUP(B210,'Minha Divulgação'!A:O,18,0)</f>
        <v>#N/A</v>
      </c>
      <c r="O210" t="e">
        <f>VLOOKUP(B210,'Minha Divulgação'!A:O,19,0)</f>
        <v>#N/A</v>
      </c>
      <c r="P210" t="e">
        <f>VLOOKUP(B210,'Minha Divulgação'!A:O,20,0)</f>
        <v>#N/A</v>
      </c>
      <c r="Q210" t="e">
        <f>VLOOKUP(B210,'Minha Divulgação'!A:H,8,0)</f>
        <v>#N/A</v>
      </c>
      <c r="R210" t="e">
        <f>VLOOKUP(B210,'Minha Divulgação'!A:I,9,0)</f>
        <v>#N/A</v>
      </c>
    </row>
    <row r="211" spans="2:18">
      <c r="B211" s="1">
        <v>207</v>
      </c>
      <c r="C211" t="e">
        <f>VLOOKUP(B211,'Minha Divulgação'!A:G,7,0)</f>
        <v>#N/A</v>
      </c>
      <c r="D211" s="8" t="e">
        <f>VLOOKUP(B211,'Minha Divulgação'!A:J,10,0)</f>
        <v>#N/A</v>
      </c>
      <c r="E211" s="8" t="e">
        <f>VLOOKUP(B211,'Minha Divulgação'!A:K,11,0)</f>
        <v>#N/A</v>
      </c>
      <c r="F211" t="e">
        <f>VLOOKUP(B211,'Minha Divulgação'!A:D,4,0)</f>
        <v>#N/A</v>
      </c>
      <c r="G211" t="e">
        <f>VLOOKUP(B211,'Minha Divulgação'!A:B,2,0)</f>
        <v>#N/A</v>
      </c>
      <c r="H211" t="e">
        <f>VLOOKUP(B211,'Minha Divulgação'!A:F,6,0)</f>
        <v>#N/A</v>
      </c>
      <c r="I211" t="e">
        <f>VLOOKUP(B211,'Minha Divulgação'!A:S,24,0)</f>
        <v>#N/A</v>
      </c>
      <c r="J211" t="e">
        <f>VLOOKUP(B211,'Minha Divulgação'!A:N,14,0)</f>
        <v>#N/A</v>
      </c>
      <c r="K211" t="e">
        <f>VLOOKUP(B211,'Minha Divulgação'!A:O,15,0)</f>
        <v>#N/A</v>
      </c>
      <c r="L211" t="e">
        <f>VLOOKUP(B211,'Minha Divulgação'!A:O,16,0)</f>
        <v>#N/A</v>
      </c>
      <c r="M211" t="e">
        <f>VLOOKUP(B211,'Minha Divulgação'!A:O,17,0)</f>
        <v>#N/A</v>
      </c>
      <c r="N211" t="e">
        <f>VLOOKUP(B211,'Minha Divulgação'!A:O,18,0)</f>
        <v>#N/A</v>
      </c>
      <c r="O211" t="e">
        <f>VLOOKUP(B211,'Minha Divulgação'!A:O,19,0)</f>
        <v>#N/A</v>
      </c>
      <c r="P211" t="e">
        <f>VLOOKUP(B211,'Minha Divulgação'!A:O,20,0)</f>
        <v>#N/A</v>
      </c>
      <c r="Q211" t="e">
        <f>VLOOKUP(B211,'Minha Divulgação'!A:H,8,0)</f>
        <v>#N/A</v>
      </c>
      <c r="R211" t="e">
        <f>VLOOKUP(B211,'Minha Divulgação'!A:I,9,0)</f>
        <v>#N/A</v>
      </c>
    </row>
    <row r="212" spans="2:18">
      <c r="B212" s="1">
        <v>208</v>
      </c>
      <c r="C212" t="e">
        <f>VLOOKUP(B212,'Minha Divulgação'!A:G,7,0)</f>
        <v>#N/A</v>
      </c>
      <c r="D212" s="8" t="e">
        <f>VLOOKUP(B212,'Minha Divulgação'!A:J,10,0)</f>
        <v>#N/A</v>
      </c>
      <c r="E212" s="8" t="e">
        <f>VLOOKUP(B212,'Minha Divulgação'!A:K,11,0)</f>
        <v>#N/A</v>
      </c>
      <c r="F212" t="e">
        <f>VLOOKUP(B212,'Minha Divulgação'!A:D,4,0)</f>
        <v>#N/A</v>
      </c>
      <c r="G212" t="e">
        <f>VLOOKUP(B212,'Minha Divulgação'!A:B,2,0)</f>
        <v>#N/A</v>
      </c>
      <c r="H212" t="e">
        <f>VLOOKUP(B212,'Minha Divulgação'!A:F,6,0)</f>
        <v>#N/A</v>
      </c>
      <c r="I212" t="e">
        <f>VLOOKUP(B212,'Minha Divulgação'!A:S,24,0)</f>
        <v>#N/A</v>
      </c>
      <c r="J212" t="e">
        <f>VLOOKUP(B212,'Minha Divulgação'!A:N,14,0)</f>
        <v>#N/A</v>
      </c>
      <c r="K212" t="e">
        <f>VLOOKUP(B212,'Minha Divulgação'!A:O,15,0)</f>
        <v>#N/A</v>
      </c>
      <c r="L212" t="e">
        <f>VLOOKUP(B212,'Minha Divulgação'!A:O,16,0)</f>
        <v>#N/A</v>
      </c>
      <c r="M212" t="e">
        <f>VLOOKUP(B212,'Minha Divulgação'!A:O,17,0)</f>
        <v>#N/A</v>
      </c>
      <c r="N212" t="e">
        <f>VLOOKUP(B212,'Minha Divulgação'!A:O,18,0)</f>
        <v>#N/A</v>
      </c>
      <c r="O212" t="e">
        <f>VLOOKUP(B212,'Minha Divulgação'!A:O,19,0)</f>
        <v>#N/A</v>
      </c>
      <c r="P212" t="e">
        <f>VLOOKUP(B212,'Minha Divulgação'!A:O,20,0)</f>
        <v>#N/A</v>
      </c>
      <c r="Q212" t="e">
        <f>VLOOKUP(B212,'Minha Divulgação'!A:H,8,0)</f>
        <v>#N/A</v>
      </c>
      <c r="R212" t="e">
        <f>VLOOKUP(B212,'Minha Divulgação'!A:I,9,0)</f>
        <v>#N/A</v>
      </c>
    </row>
    <row r="213" spans="2:18">
      <c r="B213" s="1">
        <v>209</v>
      </c>
      <c r="C213" t="e">
        <f>VLOOKUP(B213,'Minha Divulgação'!A:G,7,0)</f>
        <v>#N/A</v>
      </c>
      <c r="D213" s="8" t="e">
        <f>VLOOKUP(B213,'Minha Divulgação'!A:J,10,0)</f>
        <v>#N/A</v>
      </c>
      <c r="E213" s="8" t="e">
        <f>VLOOKUP(B213,'Minha Divulgação'!A:K,11,0)</f>
        <v>#N/A</v>
      </c>
      <c r="F213" t="e">
        <f>VLOOKUP(B213,'Minha Divulgação'!A:D,4,0)</f>
        <v>#N/A</v>
      </c>
      <c r="G213" t="e">
        <f>VLOOKUP(B213,'Minha Divulgação'!A:B,2,0)</f>
        <v>#N/A</v>
      </c>
      <c r="H213" t="e">
        <f>VLOOKUP(B213,'Minha Divulgação'!A:F,6,0)</f>
        <v>#N/A</v>
      </c>
      <c r="I213" t="e">
        <f>VLOOKUP(B213,'Minha Divulgação'!A:S,24,0)</f>
        <v>#N/A</v>
      </c>
      <c r="J213" t="e">
        <f>VLOOKUP(B213,'Minha Divulgação'!A:N,14,0)</f>
        <v>#N/A</v>
      </c>
      <c r="K213" t="e">
        <f>VLOOKUP(B213,'Minha Divulgação'!A:O,15,0)</f>
        <v>#N/A</v>
      </c>
      <c r="L213" t="e">
        <f>VLOOKUP(B213,'Minha Divulgação'!A:O,16,0)</f>
        <v>#N/A</v>
      </c>
      <c r="M213" t="e">
        <f>VLOOKUP(B213,'Minha Divulgação'!A:O,17,0)</f>
        <v>#N/A</v>
      </c>
      <c r="N213" t="e">
        <f>VLOOKUP(B213,'Minha Divulgação'!A:O,18,0)</f>
        <v>#N/A</v>
      </c>
      <c r="O213" t="e">
        <f>VLOOKUP(B213,'Minha Divulgação'!A:O,19,0)</f>
        <v>#N/A</v>
      </c>
      <c r="P213" t="e">
        <f>VLOOKUP(B213,'Minha Divulgação'!A:O,20,0)</f>
        <v>#N/A</v>
      </c>
      <c r="Q213" t="e">
        <f>VLOOKUP(B213,'Minha Divulgação'!A:H,8,0)</f>
        <v>#N/A</v>
      </c>
      <c r="R213" t="e">
        <f>VLOOKUP(B213,'Minha Divulgação'!A:I,9,0)</f>
        <v>#N/A</v>
      </c>
    </row>
    <row r="214" spans="2:18">
      <c r="B214" s="1">
        <v>210</v>
      </c>
      <c r="C214" t="e">
        <f>VLOOKUP(B214,'Minha Divulgação'!A:G,7,0)</f>
        <v>#N/A</v>
      </c>
      <c r="D214" s="8" t="e">
        <f>VLOOKUP(B214,'Minha Divulgação'!A:J,10,0)</f>
        <v>#N/A</v>
      </c>
      <c r="E214" s="8" t="e">
        <f>VLOOKUP(B214,'Minha Divulgação'!A:K,11,0)</f>
        <v>#N/A</v>
      </c>
      <c r="F214" t="e">
        <f>VLOOKUP(B214,'Minha Divulgação'!A:D,4,0)</f>
        <v>#N/A</v>
      </c>
      <c r="G214" t="e">
        <f>VLOOKUP(B214,'Minha Divulgação'!A:B,2,0)</f>
        <v>#N/A</v>
      </c>
      <c r="H214" t="e">
        <f>VLOOKUP(B214,'Minha Divulgação'!A:F,6,0)</f>
        <v>#N/A</v>
      </c>
      <c r="I214" t="e">
        <f>VLOOKUP(B214,'Minha Divulgação'!A:S,24,0)</f>
        <v>#N/A</v>
      </c>
      <c r="J214" t="e">
        <f>VLOOKUP(B214,'Minha Divulgação'!A:N,14,0)</f>
        <v>#N/A</v>
      </c>
      <c r="K214" t="e">
        <f>VLOOKUP(B214,'Minha Divulgação'!A:O,15,0)</f>
        <v>#N/A</v>
      </c>
      <c r="L214" t="e">
        <f>VLOOKUP(B214,'Minha Divulgação'!A:O,16,0)</f>
        <v>#N/A</v>
      </c>
      <c r="M214" t="e">
        <f>VLOOKUP(B214,'Minha Divulgação'!A:O,17,0)</f>
        <v>#N/A</v>
      </c>
      <c r="N214" t="e">
        <f>VLOOKUP(B214,'Minha Divulgação'!A:O,18,0)</f>
        <v>#N/A</v>
      </c>
      <c r="O214" t="e">
        <f>VLOOKUP(B214,'Minha Divulgação'!A:O,19,0)</f>
        <v>#N/A</v>
      </c>
      <c r="P214" t="e">
        <f>VLOOKUP(B214,'Minha Divulgação'!A:O,20,0)</f>
        <v>#N/A</v>
      </c>
      <c r="Q214" t="e">
        <f>VLOOKUP(B214,'Minha Divulgação'!A:H,8,0)</f>
        <v>#N/A</v>
      </c>
      <c r="R214" t="e">
        <f>VLOOKUP(B214,'Minha Divulgação'!A:I,9,0)</f>
        <v>#N/A</v>
      </c>
    </row>
    <row r="215" spans="2:18">
      <c r="B215" s="1">
        <v>211</v>
      </c>
      <c r="C215" t="e">
        <f>VLOOKUP(B215,'Minha Divulgação'!A:G,7,0)</f>
        <v>#N/A</v>
      </c>
      <c r="D215" s="8" t="e">
        <f>VLOOKUP(B215,'Minha Divulgação'!A:J,10,0)</f>
        <v>#N/A</v>
      </c>
      <c r="E215" s="8" t="e">
        <f>VLOOKUP(B215,'Minha Divulgação'!A:K,11,0)</f>
        <v>#N/A</v>
      </c>
      <c r="F215" t="e">
        <f>VLOOKUP(B215,'Minha Divulgação'!A:D,4,0)</f>
        <v>#N/A</v>
      </c>
      <c r="G215" t="e">
        <f>VLOOKUP(B215,'Minha Divulgação'!A:B,2,0)</f>
        <v>#N/A</v>
      </c>
      <c r="H215" t="e">
        <f>VLOOKUP(B215,'Minha Divulgação'!A:F,6,0)</f>
        <v>#N/A</v>
      </c>
      <c r="I215" t="e">
        <f>VLOOKUP(B215,'Minha Divulgação'!A:S,24,0)</f>
        <v>#N/A</v>
      </c>
      <c r="J215" t="e">
        <f>VLOOKUP(B215,'Minha Divulgação'!A:N,14,0)</f>
        <v>#N/A</v>
      </c>
      <c r="K215" t="e">
        <f>VLOOKUP(B215,'Minha Divulgação'!A:O,15,0)</f>
        <v>#N/A</v>
      </c>
      <c r="L215" t="e">
        <f>VLOOKUP(B215,'Minha Divulgação'!A:O,16,0)</f>
        <v>#N/A</v>
      </c>
      <c r="M215" t="e">
        <f>VLOOKUP(B215,'Minha Divulgação'!A:O,17,0)</f>
        <v>#N/A</v>
      </c>
      <c r="N215" t="e">
        <f>VLOOKUP(B215,'Minha Divulgação'!A:O,18,0)</f>
        <v>#N/A</v>
      </c>
      <c r="O215" t="e">
        <f>VLOOKUP(B215,'Minha Divulgação'!A:O,19,0)</f>
        <v>#N/A</v>
      </c>
      <c r="P215" t="e">
        <f>VLOOKUP(B215,'Minha Divulgação'!A:O,20,0)</f>
        <v>#N/A</v>
      </c>
      <c r="Q215" t="e">
        <f>VLOOKUP(B215,'Minha Divulgação'!A:H,8,0)</f>
        <v>#N/A</v>
      </c>
      <c r="R215" t="e">
        <f>VLOOKUP(B215,'Minha Divulgação'!A:I,9,0)</f>
        <v>#N/A</v>
      </c>
    </row>
    <row r="216" spans="2:18">
      <c r="B216" s="1">
        <v>212</v>
      </c>
      <c r="C216" t="e">
        <f>VLOOKUP(B216,'Minha Divulgação'!A:G,7,0)</f>
        <v>#N/A</v>
      </c>
      <c r="D216" s="8" t="e">
        <f>VLOOKUP(B216,'Minha Divulgação'!A:J,10,0)</f>
        <v>#N/A</v>
      </c>
      <c r="E216" s="8" t="e">
        <f>VLOOKUP(B216,'Minha Divulgação'!A:K,11,0)</f>
        <v>#N/A</v>
      </c>
      <c r="F216" t="e">
        <f>VLOOKUP(B216,'Minha Divulgação'!A:D,4,0)</f>
        <v>#N/A</v>
      </c>
      <c r="G216" t="e">
        <f>VLOOKUP(B216,'Minha Divulgação'!A:B,2,0)</f>
        <v>#N/A</v>
      </c>
      <c r="H216" t="e">
        <f>VLOOKUP(B216,'Minha Divulgação'!A:F,6,0)</f>
        <v>#N/A</v>
      </c>
      <c r="I216" t="e">
        <f>VLOOKUP(B216,'Minha Divulgação'!A:S,24,0)</f>
        <v>#N/A</v>
      </c>
      <c r="J216" t="e">
        <f>VLOOKUP(B216,'Minha Divulgação'!A:N,14,0)</f>
        <v>#N/A</v>
      </c>
      <c r="K216" t="e">
        <f>VLOOKUP(B216,'Minha Divulgação'!A:O,15,0)</f>
        <v>#N/A</v>
      </c>
      <c r="L216" t="e">
        <f>VLOOKUP(B216,'Minha Divulgação'!A:O,16,0)</f>
        <v>#N/A</v>
      </c>
      <c r="M216" t="e">
        <f>VLOOKUP(B216,'Minha Divulgação'!A:O,17,0)</f>
        <v>#N/A</v>
      </c>
      <c r="N216" t="e">
        <f>VLOOKUP(B216,'Minha Divulgação'!A:O,18,0)</f>
        <v>#N/A</v>
      </c>
      <c r="O216" t="e">
        <f>VLOOKUP(B216,'Minha Divulgação'!A:O,19,0)</f>
        <v>#N/A</v>
      </c>
      <c r="P216" t="e">
        <f>VLOOKUP(B216,'Minha Divulgação'!A:O,20,0)</f>
        <v>#N/A</v>
      </c>
      <c r="Q216" t="e">
        <f>VLOOKUP(B216,'Minha Divulgação'!A:H,8,0)</f>
        <v>#N/A</v>
      </c>
      <c r="R216" t="e">
        <f>VLOOKUP(B216,'Minha Divulgação'!A:I,9,0)</f>
        <v>#N/A</v>
      </c>
    </row>
    <row r="217" spans="2:18">
      <c r="B217" s="1">
        <v>213</v>
      </c>
      <c r="C217" t="e">
        <f>VLOOKUP(B217,'Minha Divulgação'!A:G,7,0)</f>
        <v>#N/A</v>
      </c>
      <c r="D217" s="8" t="e">
        <f>VLOOKUP(B217,'Minha Divulgação'!A:J,10,0)</f>
        <v>#N/A</v>
      </c>
      <c r="E217" s="8" t="e">
        <f>VLOOKUP(B217,'Minha Divulgação'!A:K,11,0)</f>
        <v>#N/A</v>
      </c>
      <c r="F217" t="e">
        <f>VLOOKUP(B217,'Minha Divulgação'!A:D,4,0)</f>
        <v>#N/A</v>
      </c>
      <c r="G217" t="e">
        <f>VLOOKUP(B217,'Minha Divulgação'!A:B,2,0)</f>
        <v>#N/A</v>
      </c>
      <c r="H217" t="e">
        <f>VLOOKUP(B217,'Minha Divulgação'!A:F,6,0)</f>
        <v>#N/A</v>
      </c>
      <c r="I217" t="e">
        <f>VLOOKUP(B217,'Minha Divulgação'!A:S,24,0)</f>
        <v>#N/A</v>
      </c>
      <c r="J217" t="e">
        <f>VLOOKUP(B217,'Minha Divulgação'!A:N,14,0)</f>
        <v>#N/A</v>
      </c>
      <c r="K217" t="e">
        <f>VLOOKUP(B217,'Minha Divulgação'!A:O,15,0)</f>
        <v>#N/A</v>
      </c>
      <c r="L217" t="e">
        <f>VLOOKUP(B217,'Minha Divulgação'!A:O,16,0)</f>
        <v>#N/A</v>
      </c>
      <c r="M217" t="e">
        <f>VLOOKUP(B217,'Minha Divulgação'!A:O,17,0)</f>
        <v>#N/A</v>
      </c>
      <c r="N217" t="e">
        <f>VLOOKUP(B217,'Minha Divulgação'!A:O,18,0)</f>
        <v>#N/A</v>
      </c>
      <c r="O217" t="e">
        <f>VLOOKUP(B217,'Minha Divulgação'!A:O,19,0)</f>
        <v>#N/A</v>
      </c>
      <c r="P217" t="e">
        <f>VLOOKUP(B217,'Minha Divulgação'!A:O,20,0)</f>
        <v>#N/A</v>
      </c>
      <c r="Q217" t="e">
        <f>VLOOKUP(B217,'Minha Divulgação'!A:H,8,0)</f>
        <v>#N/A</v>
      </c>
      <c r="R217" t="e">
        <f>VLOOKUP(B217,'Minha Divulgação'!A:I,9,0)</f>
        <v>#N/A</v>
      </c>
    </row>
    <row r="218" spans="2:18">
      <c r="B218" s="1">
        <v>214</v>
      </c>
      <c r="C218" t="e">
        <f>VLOOKUP(B218,'Minha Divulgação'!A:G,7,0)</f>
        <v>#N/A</v>
      </c>
      <c r="D218" s="8" t="e">
        <f>VLOOKUP(B218,'Minha Divulgação'!A:J,10,0)</f>
        <v>#N/A</v>
      </c>
      <c r="E218" s="8" t="e">
        <f>VLOOKUP(B218,'Minha Divulgação'!A:K,11,0)</f>
        <v>#N/A</v>
      </c>
      <c r="F218" t="e">
        <f>VLOOKUP(B218,'Minha Divulgação'!A:D,4,0)</f>
        <v>#N/A</v>
      </c>
      <c r="G218" t="e">
        <f>VLOOKUP(B218,'Minha Divulgação'!A:B,2,0)</f>
        <v>#N/A</v>
      </c>
      <c r="H218" t="e">
        <f>VLOOKUP(B218,'Minha Divulgação'!A:F,6,0)</f>
        <v>#N/A</v>
      </c>
      <c r="I218" t="e">
        <f>VLOOKUP(B218,'Minha Divulgação'!A:S,24,0)</f>
        <v>#N/A</v>
      </c>
      <c r="J218" t="e">
        <f>VLOOKUP(B218,'Minha Divulgação'!A:N,14,0)</f>
        <v>#N/A</v>
      </c>
      <c r="K218" t="e">
        <f>VLOOKUP(B218,'Minha Divulgação'!A:O,15,0)</f>
        <v>#N/A</v>
      </c>
      <c r="L218" t="e">
        <f>VLOOKUP(B218,'Minha Divulgação'!A:O,16,0)</f>
        <v>#N/A</v>
      </c>
      <c r="M218" t="e">
        <f>VLOOKUP(B218,'Minha Divulgação'!A:O,17,0)</f>
        <v>#N/A</v>
      </c>
      <c r="N218" t="e">
        <f>VLOOKUP(B218,'Minha Divulgação'!A:O,18,0)</f>
        <v>#N/A</v>
      </c>
      <c r="O218" t="e">
        <f>VLOOKUP(B218,'Minha Divulgação'!A:O,19,0)</f>
        <v>#N/A</v>
      </c>
      <c r="P218" t="e">
        <f>VLOOKUP(B218,'Minha Divulgação'!A:O,20,0)</f>
        <v>#N/A</v>
      </c>
      <c r="Q218" t="e">
        <f>VLOOKUP(B218,'Minha Divulgação'!A:H,8,0)</f>
        <v>#N/A</v>
      </c>
      <c r="R218" t="e">
        <f>VLOOKUP(B218,'Minha Divulgação'!A:I,9,0)</f>
        <v>#N/A</v>
      </c>
    </row>
    <row r="219" spans="2:18">
      <c r="B219" s="1">
        <v>215</v>
      </c>
      <c r="C219" t="e">
        <f>VLOOKUP(B219,'Minha Divulgação'!A:G,7,0)</f>
        <v>#N/A</v>
      </c>
      <c r="D219" s="8" t="e">
        <f>VLOOKUP(B219,'Minha Divulgação'!A:J,10,0)</f>
        <v>#N/A</v>
      </c>
      <c r="E219" s="8" t="e">
        <f>VLOOKUP(B219,'Minha Divulgação'!A:K,11,0)</f>
        <v>#N/A</v>
      </c>
      <c r="F219" t="e">
        <f>VLOOKUP(B219,'Minha Divulgação'!A:D,4,0)</f>
        <v>#N/A</v>
      </c>
      <c r="G219" t="e">
        <f>VLOOKUP(B219,'Minha Divulgação'!A:B,2,0)</f>
        <v>#N/A</v>
      </c>
      <c r="H219" t="e">
        <f>VLOOKUP(B219,'Minha Divulgação'!A:F,6,0)</f>
        <v>#N/A</v>
      </c>
      <c r="I219" t="e">
        <f>VLOOKUP(B219,'Minha Divulgação'!A:S,24,0)</f>
        <v>#N/A</v>
      </c>
      <c r="J219" t="e">
        <f>VLOOKUP(B219,'Minha Divulgação'!A:N,14,0)</f>
        <v>#N/A</v>
      </c>
      <c r="K219" t="e">
        <f>VLOOKUP(B219,'Minha Divulgação'!A:O,15,0)</f>
        <v>#N/A</v>
      </c>
      <c r="L219" t="e">
        <f>VLOOKUP(B219,'Minha Divulgação'!A:O,16,0)</f>
        <v>#N/A</v>
      </c>
      <c r="M219" t="e">
        <f>VLOOKUP(B219,'Minha Divulgação'!A:O,17,0)</f>
        <v>#N/A</v>
      </c>
      <c r="N219" t="e">
        <f>VLOOKUP(B219,'Minha Divulgação'!A:O,18,0)</f>
        <v>#N/A</v>
      </c>
      <c r="O219" t="e">
        <f>VLOOKUP(B219,'Minha Divulgação'!A:O,19,0)</f>
        <v>#N/A</v>
      </c>
      <c r="P219" t="e">
        <f>VLOOKUP(B219,'Minha Divulgação'!A:O,20,0)</f>
        <v>#N/A</v>
      </c>
      <c r="Q219" t="e">
        <f>VLOOKUP(B219,'Minha Divulgação'!A:H,8,0)</f>
        <v>#N/A</v>
      </c>
      <c r="R219" t="e">
        <f>VLOOKUP(B219,'Minha Divulgação'!A:I,9,0)</f>
        <v>#N/A</v>
      </c>
    </row>
    <row r="220" spans="2:18">
      <c r="B220" s="1">
        <v>216</v>
      </c>
      <c r="C220" t="e">
        <f>VLOOKUP(B220,'Minha Divulgação'!A:G,7,0)</f>
        <v>#N/A</v>
      </c>
      <c r="D220" s="8" t="e">
        <f>VLOOKUP(B220,'Minha Divulgação'!A:J,10,0)</f>
        <v>#N/A</v>
      </c>
      <c r="E220" s="8" t="e">
        <f>VLOOKUP(B220,'Minha Divulgação'!A:K,11,0)</f>
        <v>#N/A</v>
      </c>
      <c r="F220" t="e">
        <f>VLOOKUP(B220,'Minha Divulgação'!A:D,4,0)</f>
        <v>#N/A</v>
      </c>
      <c r="G220" t="e">
        <f>VLOOKUP(B220,'Minha Divulgação'!A:B,2,0)</f>
        <v>#N/A</v>
      </c>
      <c r="H220" t="e">
        <f>VLOOKUP(B220,'Minha Divulgação'!A:F,6,0)</f>
        <v>#N/A</v>
      </c>
      <c r="I220" t="e">
        <f>VLOOKUP(B220,'Minha Divulgação'!A:S,24,0)</f>
        <v>#N/A</v>
      </c>
      <c r="J220" t="e">
        <f>VLOOKUP(B220,'Minha Divulgação'!A:N,14,0)</f>
        <v>#N/A</v>
      </c>
      <c r="K220" t="e">
        <f>VLOOKUP(B220,'Minha Divulgação'!A:O,15,0)</f>
        <v>#N/A</v>
      </c>
      <c r="L220" t="e">
        <f>VLOOKUP(B220,'Minha Divulgação'!A:O,16,0)</f>
        <v>#N/A</v>
      </c>
      <c r="M220" t="e">
        <f>VLOOKUP(B220,'Minha Divulgação'!A:O,17,0)</f>
        <v>#N/A</v>
      </c>
      <c r="N220" t="e">
        <f>VLOOKUP(B220,'Minha Divulgação'!A:O,18,0)</f>
        <v>#N/A</v>
      </c>
      <c r="O220" t="e">
        <f>VLOOKUP(B220,'Minha Divulgação'!A:O,19,0)</f>
        <v>#N/A</v>
      </c>
      <c r="P220" t="e">
        <f>VLOOKUP(B220,'Minha Divulgação'!A:O,20,0)</f>
        <v>#N/A</v>
      </c>
      <c r="Q220" t="e">
        <f>VLOOKUP(B220,'Minha Divulgação'!A:H,8,0)</f>
        <v>#N/A</v>
      </c>
      <c r="R220" t="e">
        <f>VLOOKUP(B220,'Minha Divulgação'!A:I,9,0)</f>
        <v>#N/A</v>
      </c>
    </row>
    <row r="221" spans="2:18">
      <c r="B221" s="1">
        <v>217</v>
      </c>
      <c r="C221" t="e">
        <f>VLOOKUP(B221,'Minha Divulgação'!A:G,7,0)</f>
        <v>#N/A</v>
      </c>
      <c r="D221" s="8" t="e">
        <f>VLOOKUP(B221,'Minha Divulgação'!A:J,10,0)</f>
        <v>#N/A</v>
      </c>
      <c r="E221" s="8" t="e">
        <f>VLOOKUP(B221,'Minha Divulgação'!A:K,11,0)</f>
        <v>#N/A</v>
      </c>
      <c r="F221" t="e">
        <f>VLOOKUP(B221,'Minha Divulgação'!A:D,4,0)</f>
        <v>#N/A</v>
      </c>
      <c r="G221" t="e">
        <f>VLOOKUP(B221,'Minha Divulgação'!A:B,2,0)</f>
        <v>#N/A</v>
      </c>
      <c r="H221" t="e">
        <f>VLOOKUP(B221,'Minha Divulgação'!A:F,6,0)</f>
        <v>#N/A</v>
      </c>
      <c r="I221" t="e">
        <f>VLOOKUP(B221,'Minha Divulgação'!A:S,24,0)</f>
        <v>#N/A</v>
      </c>
      <c r="J221" t="e">
        <f>VLOOKUP(B221,'Minha Divulgação'!A:N,14,0)</f>
        <v>#N/A</v>
      </c>
      <c r="K221" t="e">
        <f>VLOOKUP(B221,'Minha Divulgação'!A:O,15,0)</f>
        <v>#N/A</v>
      </c>
      <c r="L221" t="e">
        <f>VLOOKUP(B221,'Minha Divulgação'!A:O,16,0)</f>
        <v>#N/A</v>
      </c>
      <c r="M221" t="e">
        <f>VLOOKUP(B221,'Minha Divulgação'!A:O,17,0)</f>
        <v>#N/A</v>
      </c>
      <c r="N221" t="e">
        <f>VLOOKUP(B221,'Minha Divulgação'!A:O,18,0)</f>
        <v>#N/A</v>
      </c>
      <c r="O221" t="e">
        <f>VLOOKUP(B221,'Minha Divulgação'!A:O,19,0)</f>
        <v>#N/A</v>
      </c>
      <c r="P221" t="e">
        <f>VLOOKUP(B221,'Minha Divulgação'!A:O,20,0)</f>
        <v>#N/A</v>
      </c>
      <c r="Q221" t="e">
        <f>VLOOKUP(B221,'Minha Divulgação'!A:H,8,0)</f>
        <v>#N/A</v>
      </c>
      <c r="R221" t="e">
        <f>VLOOKUP(B221,'Minha Divulgação'!A:I,9,0)</f>
        <v>#N/A</v>
      </c>
    </row>
    <row r="222" spans="2:18">
      <c r="B222" s="1">
        <v>218</v>
      </c>
      <c r="C222" t="e">
        <f>VLOOKUP(B222,'Minha Divulgação'!A:G,7,0)</f>
        <v>#N/A</v>
      </c>
      <c r="D222" s="8" t="e">
        <f>VLOOKUP(B222,'Minha Divulgação'!A:J,10,0)</f>
        <v>#N/A</v>
      </c>
      <c r="E222" s="8" t="e">
        <f>VLOOKUP(B222,'Minha Divulgação'!A:K,11,0)</f>
        <v>#N/A</v>
      </c>
      <c r="F222" t="e">
        <f>VLOOKUP(B222,'Minha Divulgação'!A:D,4,0)</f>
        <v>#N/A</v>
      </c>
      <c r="G222" t="e">
        <f>VLOOKUP(B222,'Minha Divulgação'!A:B,2,0)</f>
        <v>#N/A</v>
      </c>
      <c r="H222" t="e">
        <f>VLOOKUP(B222,'Minha Divulgação'!A:F,6,0)</f>
        <v>#N/A</v>
      </c>
      <c r="I222" t="e">
        <f>VLOOKUP(B222,'Minha Divulgação'!A:S,24,0)</f>
        <v>#N/A</v>
      </c>
      <c r="J222" t="e">
        <f>VLOOKUP(B222,'Minha Divulgação'!A:N,14,0)</f>
        <v>#N/A</v>
      </c>
      <c r="K222" t="e">
        <f>VLOOKUP(B222,'Minha Divulgação'!A:O,15,0)</f>
        <v>#N/A</v>
      </c>
      <c r="L222" t="e">
        <f>VLOOKUP(B222,'Minha Divulgação'!A:O,16,0)</f>
        <v>#N/A</v>
      </c>
      <c r="M222" t="e">
        <f>VLOOKUP(B222,'Minha Divulgação'!A:O,17,0)</f>
        <v>#N/A</v>
      </c>
      <c r="N222" t="e">
        <f>VLOOKUP(B222,'Minha Divulgação'!A:O,18,0)</f>
        <v>#N/A</v>
      </c>
      <c r="O222" t="e">
        <f>VLOOKUP(B222,'Minha Divulgação'!A:O,19,0)</f>
        <v>#N/A</v>
      </c>
      <c r="P222" t="e">
        <f>VLOOKUP(B222,'Minha Divulgação'!A:O,20,0)</f>
        <v>#N/A</v>
      </c>
      <c r="Q222" t="e">
        <f>VLOOKUP(B222,'Minha Divulgação'!A:H,8,0)</f>
        <v>#N/A</v>
      </c>
      <c r="R222" t="e">
        <f>VLOOKUP(B222,'Minha Divulgação'!A:I,9,0)</f>
        <v>#N/A</v>
      </c>
    </row>
    <row r="223" spans="2:18">
      <c r="B223" s="1">
        <v>219</v>
      </c>
      <c r="C223" t="e">
        <f>VLOOKUP(B223,'Minha Divulgação'!A:G,7,0)</f>
        <v>#N/A</v>
      </c>
      <c r="D223" s="8" t="e">
        <f>VLOOKUP(B223,'Minha Divulgação'!A:J,10,0)</f>
        <v>#N/A</v>
      </c>
      <c r="E223" s="8" t="e">
        <f>VLOOKUP(B223,'Minha Divulgação'!A:K,11,0)</f>
        <v>#N/A</v>
      </c>
      <c r="F223" t="e">
        <f>VLOOKUP(B223,'Minha Divulgação'!A:D,4,0)</f>
        <v>#N/A</v>
      </c>
      <c r="G223" t="e">
        <f>VLOOKUP(B223,'Minha Divulgação'!A:B,2,0)</f>
        <v>#N/A</v>
      </c>
      <c r="H223" t="e">
        <f>VLOOKUP(B223,'Minha Divulgação'!A:F,6,0)</f>
        <v>#N/A</v>
      </c>
      <c r="I223" t="e">
        <f>VLOOKUP(B223,'Minha Divulgação'!A:S,24,0)</f>
        <v>#N/A</v>
      </c>
      <c r="J223" t="e">
        <f>VLOOKUP(B223,'Minha Divulgação'!A:N,14,0)</f>
        <v>#N/A</v>
      </c>
      <c r="K223" t="e">
        <f>VLOOKUP(B223,'Minha Divulgação'!A:O,15,0)</f>
        <v>#N/A</v>
      </c>
      <c r="L223" t="e">
        <f>VLOOKUP(B223,'Minha Divulgação'!A:O,16,0)</f>
        <v>#N/A</v>
      </c>
      <c r="M223" t="e">
        <f>VLOOKUP(B223,'Minha Divulgação'!A:O,17,0)</f>
        <v>#N/A</v>
      </c>
      <c r="N223" t="e">
        <f>VLOOKUP(B223,'Minha Divulgação'!A:O,18,0)</f>
        <v>#N/A</v>
      </c>
      <c r="O223" t="e">
        <f>VLOOKUP(B223,'Minha Divulgação'!A:O,19,0)</f>
        <v>#N/A</v>
      </c>
      <c r="P223" t="e">
        <f>VLOOKUP(B223,'Minha Divulgação'!A:O,20,0)</f>
        <v>#N/A</v>
      </c>
      <c r="Q223" t="e">
        <f>VLOOKUP(B223,'Minha Divulgação'!A:H,8,0)</f>
        <v>#N/A</v>
      </c>
      <c r="R223" t="e">
        <f>VLOOKUP(B223,'Minha Divulgação'!A:I,9,0)</f>
        <v>#N/A</v>
      </c>
    </row>
    <row r="224" spans="2:18">
      <c r="B224" s="1">
        <v>220</v>
      </c>
      <c r="C224" t="e">
        <f>VLOOKUP(B224,'Minha Divulgação'!A:G,7,0)</f>
        <v>#N/A</v>
      </c>
      <c r="D224" s="8" t="e">
        <f>VLOOKUP(B224,'Minha Divulgação'!A:J,10,0)</f>
        <v>#N/A</v>
      </c>
      <c r="E224" s="8" t="e">
        <f>VLOOKUP(B224,'Minha Divulgação'!A:K,11,0)</f>
        <v>#N/A</v>
      </c>
      <c r="F224" t="e">
        <f>VLOOKUP(B224,'Minha Divulgação'!A:D,4,0)</f>
        <v>#N/A</v>
      </c>
      <c r="G224" t="e">
        <f>VLOOKUP(B224,'Minha Divulgação'!A:B,2,0)</f>
        <v>#N/A</v>
      </c>
      <c r="H224" t="e">
        <f>VLOOKUP(B224,'Minha Divulgação'!A:F,6,0)</f>
        <v>#N/A</v>
      </c>
      <c r="I224" t="e">
        <f>VLOOKUP(B224,'Minha Divulgação'!A:S,24,0)</f>
        <v>#N/A</v>
      </c>
      <c r="J224" t="e">
        <f>VLOOKUP(B224,'Minha Divulgação'!A:N,14,0)</f>
        <v>#N/A</v>
      </c>
      <c r="K224" t="e">
        <f>VLOOKUP(B224,'Minha Divulgação'!A:O,15,0)</f>
        <v>#N/A</v>
      </c>
      <c r="L224" t="e">
        <f>VLOOKUP(B224,'Minha Divulgação'!A:O,16,0)</f>
        <v>#N/A</v>
      </c>
      <c r="M224" t="e">
        <f>VLOOKUP(B224,'Minha Divulgação'!A:O,17,0)</f>
        <v>#N/A</v>
      </c>
      <c r="N224" t="e">
        <f>VLOOKUP(B224,'Minha Divulgação'!A:O,18,0)</f>
        <v>#N/A</v>
      </c>
      <c r="O224" t="e">
        <f>VLOOKUP(B224,'Minha Divulgação'!A:O,19,0)</f>
        <v>#N/A</v>
      </c>
      <c r="P224" t="e">
        <f>VLOOKUP(B224,'Minha Divulgação'!A:O,20,0)</f>
        <v>#N/A</v>
      </c>
      <c r="Q224" t="e">
        <f>VLOOKUP(B224,'Minha Divulgação'!A:H,8,0)</f>
        <v>#N/A</v>
      </c>
      <c r="R224" t="e">
        <f>VLOOKUP(B224,'Minha Divulgação'!A:I,9,0)</f>
        <v>#N/A</v>
      </c>
    </row>
    <row r="225" spans="2:18">
      <c r="B225" s="1">
        <v>221</v>
      </c>
      <c r="C225" t="e">
        <f>VLOOKUP(B225,'Minha Divulgação'!A:G,7,0)</f>
        <v>#N/A</v>
      </c>
      <c r="D225" s="8" t="e">
        <f>VLOOKUP(B225,'Minha Divulgação'!A:J,10,0)</f>
        <v>#N/A</v>
      </c>
      <c r="E225" s="8" t="e">
        <f>VLOOKUP(B225,'Minha Divulgação'!A:K,11,0)</f>
        <v>#N/A</v>
      </c>
      <c r="F225" t="e">
        <f>VLOOKUP(B225,'Minha Divulgação'!A:D,4,0)</f>
        <v>#N/A</v>
      </c>
      <c r="G225" t="e">
        <f>VLOOKUP(B225,'Minha Divulgação'!A:B,2,0)</f>
        <v>#N/A</v>
      </c>
      <c r="H225" t="e">
        <f>VLOOKUP(B225,'Minha Divulgação'!A:F,6,0)</f>
        <v>#N/A</v>
      </c>
      <c r="I225" t="e">
        <f>VLOOKUP(B225,'Minha Divulgação'!A:S,24,0)</f>
        <v>#N/A</v>
      </c>
      <c r="J225" t="e">
        <f>VLOOKUP(B225,'Minha Divulgação'!A:N,14,0)</f>
        <v>#N/A</v>
      </c>
      <c r="K225" t="e">
        <f>VLOOKUP(B225,'Minha Divulgação'!A:O,15,0)</f>
        <v>#N/A</v>
      </c>
      <c r="L225" t="e">
        <f>VLOOKUP(B225,'Minha Divulgação'!A:O,16,0)</f>
        <v>#N/A</v>
      </c>
      <c r="M225" t="e">
        <f>VLOOKUP(B225,'Minha Divulgação'!A:O,17,0)</f>
        <v>#N/A</v>
      </c>
      <c r="N225" t="e">
        <f>VLOOKUP(B225,'Minha Divulgação'!A:O,18,0)</f>
        <v>#N/A</v>
      </c>
      <c r="O225" t="e">
        <f>VLOOKUP(B225,'Minha Divulgação'!A:O,19,0)</f>
        <v>#N/A</v>
      </c>
      <c r="P225" t="e">
        <f>VLOOKUP(B225,'Minha Divulgação'!A:O,20,0)</f>
        <v>#N/A</v>
      </c>
      <c r="Q225" t="e">
        <f>VLOOKUP(B225,'Minha Divulgação'!A:H,8,0)</f>
        <v>#N/A</v>
      </c>
      <c r="R225" t="e">
        <f>VLOOKUP(B225,'Minha Divulgação'!A:I,9,0)</f>
        <v>#N/A</v>
      </c>
    </row>
    <row r="226" spans="2:18">
      <c r="B226" s="1">
        <v>222</v>
      </c>
      <c r="C226" t="e">
        <f>VLOOKUP(B226,'Minha Divulgação'!A:G,7,0)</f>
        <v>#N/A</v>
      </c>
      <c r="D226" s="8" t="e">
        <f>VLOOKUP(B226,'Minha Divulgação'!A:J,10,0)</f>
        <v>#N/A</v>
      </c>
      <c r="E226" s="8" t="e">
        <f>VLOOKUP(B226,'Minha Divulgação'!A:K,11,0)</f>
        <v>#N/A</v>
      </c>
      <c r="F226" t="e">
        <f>VLOOKUP(B226,'Minha Divulgação'!A:D,4,0)</f>
        <v>#N/A</v>
      </c>
      <c r="G226" t="e">
        <f>VLOOKUP(B226,'Minha Divulgação'!A:B,2,0)</f>
        <v>#N/A</v>
      </c>
      <c r="H226" t="e">
        <f>VLOOKUP(B226,'Minha Divulgação'!A:F,6,0)</f>
        <v>#N/A</v>
      </c>
      <c r="I226" t="e">
        <f>VLOOKUP(B226,'Minha Divulgação'!A:S,24,0)</f>
        <v>#N/A</v>
      </c>
      <c r="J226" t="e">
        <f>VLOOKUP(B226,'Minha Divulgação'!A:N,14,0)</f>
        <v>#N/A</v>
      </c>
      <c r="K226" t="e">
        <f>VLOOKUP(B226,'Minha Divulgação'!A:O,15,0)</f>
        <v>#N/A</v>
      </c>
      <c r="L226" t="e">
        <f>VLOOKUP(B226,'Minha Divulgação'!A:O,16,0)</f>
        <v>#N/A</v>
      </c>
      <c r="M226" t="e">
        <f>VLOOKUP(B226,'Minha Divulgação'!A:O,17,0)</f>
        <v>#N/A</v>
      </c>
      <c r="N226" t="e">
        <f>VLOOKUP(B226,'Minha Divulgação'!A:O,18,0)</f>
        <v>#N/A</v>
      </c>
      <c r="O226" t="e">
        <f>VLOOKUP(B226,'Minha Divulgação'!A:O,19,0)</f>
        <v>#N/A</v>
      </c>
      <c r="P226" t="e">
        <f>VLOOKUP(B226,'Minha Divulgação'!A:O,20,0)</f>
        <v>#N/A</v>
      </c>
      <c r="Q226" t="e">
        <f>VLOOKUP(B226,'Minha Divulgação'!A:H,8,0)</f>
        <v>#N/A</v>
      </c>
      <c r="R226" t="e">
        <f>VLOOKUP(B226,'Minha Divulgação'!A:I,9,0)</f>
        <v>#N/A</v>
      </c>
    </row>
    <row r="227" spans="2:18">
      <c r="B227" s="1">
        <v>223</v>
      </c>
      <c r="C227" t="e">
        <f>VLOOKUP(B227,'Minha Divulgação'!A:G,7,0)</f>
        <v>#N/A</v>
      </c>
      <c r="D227" s="8" t="e">
        <f>VLOOKUP(B227,'Minha Divulgação'!A:J,10,0)</f>
        <v>#N/A</v>
      </c>
      <c r="E227" s="8" t="e">
        <f>VLOOKUP(B227,'Minha Divulgação'!A:K,11,0)</f>
        <v>#N/A</v>
      </c>
      <c r="F227" t="e">
        <f>VLOOKUP(B227,'Minha Divulgação'!A:D,4,0)</f>
        <v>#N/A</v>
      </c>
      <c r="G227" t="e">
        <f>VLOOKUP(B227,'Minha Divulgação'!A:B,2,0)</f>
        <v>#N/A</v>
      </c>
      <c r="H227" t="e">
        <f>VLOOKUP(B227,'Minha Divulgação'!A:F,6,0)</f>
        <v>#N/A</v>
      </c>
      <c r="I227" t="e">
        <f>VLOOKUP(B227,'Minha Divulgação'!A:S,24,0)</f>
        <v>#N/A</v>
      </c>
      <c r="J227" t="e">
        <f>VLOOKUP(B227,'Minha Divulgação'!A:N,14,0)</f>
        <v>#N/A</v>
      </c>
      <c r="K227" t="e">
        <f>VLOOKUP(B227,'Minha Divulgação'!A:O,15,0)</f>
        <v>#N/A</v>
      </c>
      <c r="L227" t="e">
        <f>VLOOKUP(B227,'Minha Divulgação'!A:O,16,0)</f>
        <v>#N/A</v>
      </c>
      <c r="M227" t="e">
        <f>VLOOKUP(B227,'Minha Divulgação'!A:O,17,0)</f>
        <v>#N/A</v>
      </c>
      <c r="N227" t="e">
        <f>VLOOKUP(B227,'Minha Divulgação'!A:O,18,0)</f>
        <v>#N/A</v>
      </c>
      <c r="O227" t="e">
        <f>VLOOKUP(B227,'Minha Divulgação'!A:O,19,0)</f>
        <v>#N/A</v>
      </c>
      <c r="P227" t="e">
        <f>VLOOKUP(B227,'Minha Divulgação'!A:O,20,0)</f>
        <v>#N/A</v>
      </c>
      <c r="Q227" t="e">
        <f>VLOOKUP(B227,'Minha Divulgação'!A:H,8,0)</f>
        <v>#N/A</v>
      </c>
      <c r="R227" t="e">
        <f>VLOOKUP(B227,'Minha Divulgação'!A:I,9,0)</f>
        <v>#N/A</v>
      </c>
    </row>
    <row r="228" spans="2:18">
      <c r="B228" s="1">
        <v>224</v>
      </c>
      <c r="C228" t="e">
        <f>VLOOKUP(B228,'Minha Divulgação'!A:G,7,0)</f>
        <v>#N/A</v>
      </c>
      <c r="D228" s="8" t="e">
        <f>VLOOKUP(B228,'Minha Divulgação'!A:J,10,0)</f>
        <v>#N/A</v>
      </c>
      <c r="E228" s="8" t="e">
        <f>VLOOKUP(B228,'Minha Divulgação'!A:K,11,0)</f>
        <v>#N/A</v>
      </c>
      <c r="F228" t="e">
        <f>VLOOKUP(B228,'Minha Divulgação'!A:D,4,0)</f>
        <v>#N/A</v>
      </c>
      <c r="G228" t="e">
        <f>VLOOKUP(B228,'Minha Divulgação'!A:B,2,0)</f>
        <v>#N/A</v>
      </c>
      <c r="H228" t="e">
        <f>VLOOKUP(B228,'Minha Divulgação'!A:F,6,0)</f>
        <v>#N/A</v>
      </c>
      <c r="I228" t="e">
        <f>VLOOKUP(B228,'Minha Divulgação'!A:S,24,0)</f>
        <v>#N/A</v>
      </c>
      <c r="J228" t="e">
        <f>VLOOKUP(B228,'Minha Divulgação'!A:N,14,0)</f>
        <v>#N/A</v>
      </c>
      <c r="K228" t="e">
        <f>VLOOKUP(B228,'Minha Divulgação'!A:O,15,0)</f>
        <v>#N/A</v>
      </c>
      <c r="L228" t="e">
        <f>VLOOKUP(B228,'Minha Divulgação'!A:O,16,0)</f>
        <v>#N/A</v>
      </c>
      <c r="M228" t="e">
        <f>VLOOKUP(B228,'Minha Divulgação'!A:O,17,0)</f>
        <v>#N/A</v>
      </c>
      <c r="N228" t="e">
        <f>VLOOKUP(B228,'Minha Divulgação'!A:O,18,0)</f>
        <v>#N/A</v>
      </c>
      <c r="O228" t="e">
        <f>VLOOKUP(B228,'Minha Divulgação'!A:O,19,0)</f>
        <v>#N/A</v>
      </c>
      <c r="P228" t="e">
        <f>VLOOKUP(B228,'Minha Divulgação'!A:O,20,0)</f>
        <v>#N/A</v>
      </c>
      <c r="Q228" t="e">
        <f>VLOOKUP(B228,'Minha Divulgação'!A:H,8,0)</f>
        <v>#N/A</v>
      </c>
      <c r="R228" t="e">
        <f>VLOOKUP(B228,'Minha Divulgação'!A:I,9,0)</f>
        <v>#N/A</v>
      </c>
    </row>
    <row r="229" spans="2:18">
      <c r="B229" s="1">
        <v>225</v>
      </c>
      <c r="C229" t="e">
        <f>VLOOKUP(B229,'Minha Divulgação'!A:G,7,0)</f>
        <v>#N/A</v>
      </c>
      <c r="D229" s="8" t="e">
        <f>VLOOKUP(B229,'Minha Divulgação'!A:J,10,0)</f>
        <v>#N/A</v>
      </c>
      <c r="E229" s="8" t="e">
        <f>VLOOKUP(B229,'Minha Divulgação'!A:K,11,0)</f>
        <v>#N/A</v>
      </c>
      <c r="F229" t="e">
        <f>VLOOKUP(B229,'Minha Divulgação'!A:D,4,0)</f>
        <v>#N/A</v>
      </c>
      <c r="G229" t="e">
        <f>VLOOKUP(B229,'Minha Divulgação'!A:B,2,0)</f>
        <v>#N/A</v>
      </c>
      <c r="H229" t="e">
        <f>VLOOKUP(B229,'Minha Divulgação'!A:F,6,0)</f>
        <v>#N/A</v>
      </c>
      <c r="I229" t="e">
        <f>VLOOKUP(B229,'Minha Divulgação'!A:S,24,0)</f>
        <v>#N/A</v>
      </c>
      <c r="J229" t="e">
        <f>VLOOKUP(B229,'Minha Divulgação'!A:N,14,0)</f>
        <v>#N/A</v>
      </c>
      <c r="K229" t="e">
        <f>VLOOKUP(B229,'Minha Divulgação'!A:O,15,0)</f>
        <v>#N/A</v>
      </c>
      <c r="L229" t="e">
        <f>VLOOKUP(B229,'Minha Divulgação'!A:O,16,0)</f>
        <v>#N/A</v>
      </c>
      <c r="M229" t="e">
        <f>VLOOKUP(B229,'Minha Divulgação'!A:O,17,0)</f>
        <v>#N/A</v>
      </c>
      <c r="N229" t="e">
        <f>VLOOKUP(B229,'Minha Divulgação'!A:O,18,0)</f>
        <v>#N/A</v>
      </c>
      <c r="O229" t="e">
        <f>VLOOKUP(B229,'Minha Divulgação'!A:O,19,0)</f>
        <v>#N/A</v>
      </c>
      <c r="P229" t="e">
        <f>VLOOKUP(B229,'Minha Divulgação'!A:O,20,0)</f>
        <v>#N/A</v>
      </c>
      <c r="Q229" t="e">
        <f>VLOOKUP(B229,'Minha Divulgação'!A:H,8,0)</f>
        <v>#N/A</v>
      </c>
      <c r="R229" t="e">
        <f>VLOOKUP(B229,'Minha Divulgação'!A:I,9,0)</f>
        <v>#N/A</v>
      </c>
    </row>
    <row r="230" spans="2:18">
      <c r="B230" s="1">
        <v>226</v>
      </c>
      <c r="C230" t="e">
        <f>VLOOKUP(B230,'Minha Divulgação'!A:G,7,0)</f>
        <v>#N/A</v>
      </c>
      <c r="D230" s="8" t="e">
        <f>VLOOKUP(B230,'Minha Divulgação'!A:J,10,0)</f>
        <v>#N/A</v>
      </c>
      <c r="E230" s="8" t="e">
        <f>VLOOKUP(B230,'Minha Divulgação'!A:K,11,0)</f>
        <v>#N/A</v>
      </c>
      <c r="F230" t="e">
        <f>VLOOKUP(B230,'Minha Divulgação'!A:D,4,0)</f>
        <v>#N/A</v>
      </c>
      <c r="G230" t="e">
        <f>VLOOKUP(B230,'Minha Divulgação'!A:B,2,0)</f>
        <v>#N/A</v>
      </c>
      <c r="H230" t="e">
        <f>VLOOKUP(B230,'Minha Divulgação'!A:F,6,0)</f>
        <v>#N/A</v>
      </c>
      <c r="I230" t="e">
        <f>VLOOKUP(B230,'Minha Divulgação'!A:S,24,0)</f>
        <v>#N/A</v>
      </c>
      <c r="J230" t="e">
        <f>VLOOKUP(B230,'Minha Divulgação'!A:N,14,0)</f>
        <v>#N/A</v>
      </c>
      <c r="K230" t="e">
        <f>VLOOKUP(B230,'Minha Divulgação'!A:O,15,0)</f>
        <v>#N/A</v>
      </c>
      <c r="L230" t="e">
        <f>VLOOKUP(B230,'Minha Divulgação'!A:O,16,0)</f>
        <v>#N/A</v>
      </c>
      <c r="M230" t="e">
        <f>VLOOKUP(B230,'Minha Divulgação'!A:O,17,0)</f>
        <v>#N/A</v>
      </c>
      <c r="N230" t="e">
        <f>VLOOKUP(B230,'Minha Divulgação'!A:O,18,0)</f>
        <v>#N/A</v>
      </c>
      <c r="O230" t="e">
        <f>VLOOKUP(B230,'Minha Divulgação'!A:O,19,0)</f>
        <v>#N/A</v>
      </c>
      <c r="P230" t="e">
        <f>VLOOKUP(B230,'Minha Divulgação'!A:O,20,0)</f>
        <v>#N/A</v>
      </c>
      <c r="Q230" t="e">
        <f>VLOOKUP(B230,'Minha Divulgação'!A:H,8,0)</f>
        <v>#N/A</v>
      </c>
      <c r="R230" t="e">
        <f>VLOOKUP(B230,'Minha Divulgação'!A:I,9,0)</f>
        <v>#N/A</v>
      </c>
    </row>
    <row r="231" spans="2:18">
      <c r="B231" s="1">
        <v>227</v>
      </c>
      <c r="C231" t="e">
        <f>VLOOKUP(B231,'Minha Divulgação'!A:G,7,0)</f>
        <v>#N/A</v>
      </c>
      <c r="D231" s="8" t="e">
        <f>VLOOKUP(B231,'Minha Divulgação'!A:J,10,0)</f>
        <v>#N/A</v>
      </c>
      <c r="E231" s="8" t="e">
        <f>VLOOKUP(B231,'Minha Divulgação'!A:K,11,0)</f>
        <v>#N/A</v>
      </c>
      <c r="F231" t="e">
        <f>VLOOKUP(B231,'Minha Divulgação'!A:D,4,0)</f>
        <v>#N/A</v>
      </c>
      <c r="G231" t="e">
        <f>VLOOKUP(B231,'Minha Divulgação'!A:B,2,0)</f>
        <v>#N/A</v>
      </c>
      <c r="H231" t="e">
        <f>VLOOKUP(B231,'Minha Divulgação'!A:F,6,0)</f>
        <v>#N/A</v>
      </c>
      <c r="I231" t="e">
        <f>VLOOKUP(B231,'Minha Divulgação'!A:S,24,0)</f>
        <v>#N/A</v>
      </c>
      <c r="J231" t="e">
        <f>VLOOKUP(B231,'Minha Divulgação'!A:N,14,0)</f>
        <v>#N/A</v>
      </c>
      <c r="K231" t="e">
        <f>VLOOKUP(B231,'Minha Divulgação'!A:O,15,0)</f>
        <v>#N/A</v>
      </c>
      <c r="L231" t="e">
        <f>VLOOKUP(B231,'Minha Divulgação'!A:O,16,0)</f>
        <v>#N/A</v>
      </c>
      <c r="M231" t="e">
        <f>VLOOKUP(B231,'Minha Divulgação'!A:O,17,0)</f>
        <v>#N/A</v>
      </c>
      <c r="N231" t="e">
        <f>VLOOKUP(B231,'Minha Divulgação'!A:O,18,0)</f>
        <v>#N/A</v>
      </c>
      <c r="O231" t="e">
        <f>VLOOKUP(B231,'Minha Divulgação'!A:O,19,0)</f>
        <v>#N/A</v>
      </c>
      <c r="P231" t="e">
        <f>VLOOKUP(B231,'Minha Divulgação'!A:O,20,0)</f>
        <v>#N/A</v>
      </c>
      <c r="Q231" t="e">
        <f>VLOOKUP(B231,'Minha Divulgação'!A:H,8,0)</f>
        <v>#N/A</v>
      </c>
      <c r="R231" t="e">
        <f>VLOOKUP(B231,'Minha Divulgação'!A:I,9,0)</f>
        <v>#N/A</v>
      </c>
    </row>
    <row r="232" spans="2:18">
      <c r="B232" s="1">
        <v>228</v>
      </c>
      <c r="C232" t="e">
        <f>VLOOKUP(B232,'Minha Divulgação'!A:G,7,0)</f>
        <v>#N/A</v>
      </c>
      <c r="D232" s="8" t="e">
        <f>VLOOKUP(B232,'Minha Divulgação'!A:J,10,0)</f>
        <v>#N/A</v>
      </c>
      <c r="E232" s="8" t="e">
        <f>VLOOKUP(B232,'Minha Divulgação'!A:K,11,0)</f>
        <v>#N/A</v>
      </c>
      <c r="F232" t="e">
        <f>VLOOKUP(B232,'Minha Divulgação'!A:D,4,0)</f>
        <v>#N/A</v>
      </c>
      <c r="G232" t="e">
        <f>VLOOKUP(B232,'Minha Divulgação'!A:B,2,0)</f>
        <v>#N/A</v>
      </c>
      <c r="H232" t="e">
        <f>VLOOKUP(B232,'Minha Divulgação'!A:F,6,0)</f>
        <v>#N/A</v>
      </c>
      <c r="I232" t="e">
        <f>VLOOKUP(B232,'Minha Divulgação'!A:S,24,0)</f>
        <v>#N/A</v>
      </c>
      <c r="J232" t="e">
        <f>VLOOKUP(B232,'Minha Divulgação'!A:N,14,0)</f>
        <v>#N/A</v>
      </c>
      <c r="K232" t="e">
        <f>VLOOKUP(B232,'Minha Divulgação'!A:O,15,0)</f>
        <v>#N/A</v>
      </c>
      <c r="L232" t="e">
        <f>VLOOKUP(B232,'Minha Divulgação'!A:O,16,0)</f>
        <v>#N/A</v>
      </c>
      <c r="M232" t="e">
        <f>VLOOKUP(B232,'Minha Divulgação'!A:O,17,0)</f>
        <v>#N/A</v>
      </c>
      <c r="N232" t="e">
        <f>VLOOKUP(B232,'Minha Divulgação'!A:O,18,0)</f>
        <v>#N/A</v>
      </c>
      <c r="O232" t="e">
        <f>VLOOKUP(B232,'Minha Divulgação'!A:O,19,0)</f>
        <v>#N/A</v>
      </c>
      <c r="P232" t="e">
        <f>VLOOKUP(B232,'Minha Divulgação'!A:O,20,0)</f>
        <v>#N/A</v>
      </c>
      <c r="Q232" t="e">
        <f>VLOOKUP(B232,'Minha Divulgação'!A:H,8,0)</f>
        <v>#N/A</v>
      </c>
      <c r="R232" t="e">
        <f>VLOOKUP(B232,'Minha Divulgação'!A:I,9,0)</f>
        <v>#N/A</v>
      </c>
    </row>
    <row r="233" spans="2:18">
      <c r="B233" s="1">
        <v>229</v>
      </c>
      <c r="C233" t="e">
        <f>VLOOKUP(B233,'Minha Divulgação'!A:G,7,0)</f>
        <v>#N/A</v>
      </c>
      <c r="D233" s="8" t="e">
        <f>VLOOKUP(B233,'Minha Divulgação'!A:J,10,0)</f>
        <v>#N/A</v>
      </c>
      <c r="E233" s="8" t="e">
        <f>VLOOKUP(B233,'Minha Divulgação'!A:K,11,0)</f>
        <v>#N/A</v>
      </c>
      <c r="F233" t="e">
        <f>VLOOKUP(B233,'Minha Divulgação'!A:D,4,0)</f>
        <v>#N/A</v>
      </c>
      <c r="G233" t="e">
        <f>VLOOKUP(B233,'Minha Divulgação'!A:B,2,0)</f>
        <v>#N/A</v>
      </c>
      <c r="H233" t="e">
        <f>VLOOKUP(B233,'Minha Divulgação'!A:F,6,0)</f>
        <v>#N/A</v>
      </c>
      <c r="I233" t="e">
        <f>VLOOKUP(B233,'Minha Divulgação'!A:S,24,0)</f>
        <v>#N/A</v>
      </c>
      <c r="J233" t="e">
        <f>VLOOKUP(B233,'Minha Divulgação'!A:N,14,0)</f>
        <v>#N/A</v>
      </c>
      <c r="K233" t="e">
        <f>VLOOKUP(B233,'Minha Divulgação'!A:O,15,0)</f>
        <v>#N/A</v>
      </c>
      <c r="L233" t="e">
        <f>VLOOKUP(B233,'Minha Divulgação'!A:O,16,0)</f>
        <v>#N/A</v>
      </c>
      <c r="M233" t="e">
        <f>VLOOKUP(B233,'Minha Divulgação'!A:O,17,0)</f>
        <v>#N/A</v>
      </c>
      <c r="N233" t="e">
        <f>VLOOKUP(B233,'Minha Divulgação'!A:O,18,0)</f>
        <v>#N/A</v>
      </c>
      <c r="O233" t="e">
        <f>VLOOKUP(B233,'Minha Divulgação'!A:O,19,0)</f>
        <v>#N/A</v>
      </c>
      <c r="P233" t="e">
        <f>VLOOKUP(B233,'Minha Divulgação'!A:O,20,0)</f>
        <v>#N/A</v>
      </c>
      <c r="Q233" t="e">
        <f>VLOOKUP(B233,'Minha Divulgação'!A:H,8,0)</f>
        <v>#N/A</v>
      </c>
      <c r="R233" t="e">
        <f>VLOOKUP(B233,'Minha Divulgação'!A:I,9,0)</f>
        <v>#N/A</v>
      </c>
    </row>
    <row r="234" spans="2:18">
      <c r="B234" s="1">
        <v>230</v>
      </c>
      <c r="C234" t="e">
        <f>VLOOKUP(B234,'Minha Divulgação'!A:G,7,0)</f>
        <v>#N/A</v>
      </c>
      <c r="D234" s="8" t="e">
        <f>VLOOKUP(B234,'Minha Divulgação'!A:J,10,0)</f>
        <v>#N/A</v>
      </c>
      <c r="E234" s="8" t="e">
        <f>VLOOKUP(B234,'Minha Divulgação'!A:K,11,0)</f>
        <v>#N/A</v>
      </c>
      <c r="F234" t="e">
        <f>VLOOKUP(B234,'Minha Divulgação'!A:D,4,0)</f>
        <v>#N/A</v>
      </c>
      <c r="G234" t="e">
        <f>VLOOKUP(B234,'Minha Divulgação'!A:B,2,0)</f>
        <v>#N/A</v>
      </c>
      <c r="H234" t="e">
        <f>VLOOKUP(B234,'Minha Divulgação'!A:F,6,0)</f>
        <v>#N/A</v>
      </c>
      <c r="I234" t="e">
        <f>VLOOKUP(B234,'Minha Divulgação'!A:S,24,0)</f>
        <v>#N/A</v>
      </c>
      <c r="J234" t="e">
        <f>VLOOKUP(B234,'Minha Divulgação'!A:N,14,0)</f>
        <v>#N/A</v>
      </c>
      <c r="K234" t="e">
        <f>VLOOKUP(B234,'Minha Divulgação'!A:O,15,0)</f>
        <v>#N/A</v>
      </c>
      <c r="L234" t="e">
        <f>VLOOKUP(B234,'Minha Divulgação'!A:O,16,0)</f>
        <v>#N/A</v>
      </c>
      <c r="M234" t="e">
        <f>VLOOKUP(B234,'Minha Divulgação'!A:O,17,0)</f>
        <v>#N/A</v>
      </c>
      <c r="N234" t="e">
        <f>VLOOKUP(B234,'Minha Divulgação'!A:O,18,0)</f>
        <v>#N/A</v>
      </c>
      <c r="O234" t="e">
        <f>VLOOKUP(B234,'Minha Divulgação'!A:O,19,0)</f>
        <v>#N/A</v>
      </c>
      <c r="P234" t="e">
        <f>VLOOKUP(B234,'Minha Divulgação'!A:O,20,0)</f>
        <v>#N/A</v>
      </c>
      <c r="Q234" t="e">
        <f>VLOOKUP(B234,'Minha Divulgação'!A:H,8,0)</f>
        <v>#N/A</v>
      </c>
      <c r="R234" t="e">
        <f>VLOOKUP(B234,'Minha Divulgação'!A:I,9,0)</f>
        <v>#N/A</v>
      </c>
    </row>
    <row r="235" spans="2:18">
      <c r="B235" s="1">
        <v>231</v>
      </c>
      <c r="C235" t="e">
        <f>VLOOKUP(B235,'Minha Divulgação'!A:G,7,0)</f>
        <v>#N/A</v>
      </c>
      <c r="D235" s="8" t="e">
        <f>VLOOKUP(B235,'Minha Divulgação'!A:J,10,0)</f>
        <v>#N/A</v>
      </c>
      <c r="E235" s="8" t="e">
        <f>VLOOKUP(B235,'Minha Divulgação'!A:K,11,0)</f>
        <v>#N/A</v>
      </c>
      <c r="F235" t="e">
        <f>VLOOKUP(B235,'Minha Divulgação'!A:D,4,0)</f>
        <v>#N/A</v>
      </c>
      <c r="G235" t="e">
        <f>VLOOKUP(B235,'Minha Divulgação'!A:B,2,0)</f>
        <v>#N/A</v>
      </c>
      <c r="H235" t="e">
        <f>VLOOKUP(B235,'Minha Divulgação'!A:F,6,0)</f>
        <v>#N/A</v>
      </c>
      <c r="I235" t="e">
        <f>VLOOKUP(B235,'Minha Divulgação'!A:S,24,0)</f>
        <v>#N/A</v>
      </c>
      <c r="J235" t="e">
        <f>VLOOKUP(B235,'Minha Divulgação'!A:N,14,0)</f>
        <v>#N/A</v>
      </c>
      <c r="K235" t="e">
        <f>VLOOKUP(B235,'Minha Divulgação'!A:O,15,0)</f>
        <v>#N/A</v>
      </c>
      <c r="L235" t="e">
        <f>VLOOKUP(B235,'Minha Divulgação'!A:O,16,0)</f>
        <v>#N/A</v>
      </c>
      <c r="M235" t="e">
        <f>VLOOKUP(B235,'Minha Divulgação'!A:O,17,0)</f>
        <v>#N/A</v>
      </c>
      <c r="N235" t="e">
        <f>VLOOKUP(B235,'Minha Divulgação'!A:O,18,0)</f>
        <v>#N/A</v>
      </c>
      <c r="O235" t="e">
        <f>VLOOKUP(B235,'Minha Divulgação'!A:O,19,0)</f>
        <v>#N/A</v>
      </c>
      <c r="P235" t="e">
        <f>VLOOKUP(B235,'Minha Divulgação'!A:O,20,0)</f>
        <v>#N/A</v>
      </c>
      <c r="Q235" t="e">
        <f>VLOOKUP(B235,'Minha Divulgação'!A:H,8,0)</f>
        <v>#N/A</v>
      </c>
      <c r="R235" t="e">
        <f>VLOOKUP(B235,'Minha Divulgação'!A:I,9,0)</f>
        <v>#N/A</v>
      </c>
    </row>
    <row r="236" spans="2:18">
      <c r="B236" s="1">
        <v>232</v>
      </c>
      <c r="C236" t="e">
        <f>VLOOKUP(B236,'Minha Divulgação'!A:G,7,0)</f>
        <v>#N/A</v>
      </c>
      <c r="D236" s="8" t="e">
        <f>VLOOKUP(B236,'Minha Divulgação'!A:J,10,0)</f>
        <v>#N/A</v>
      </c>
      <c r="E236" s="8" t="e">
        <f>VLOOKUP(B236,'Minha Divulgação'!A:K,11,0)</f>
        <v>#N/A</v>
      </c>
      <c r="F236" t="e">
        <f>VLOOKUP(B236,'Minha Divulgação'!A:D,4,0)</f>
        <v>#N/A</v>
      </c>
      <c r="G236" t="e">
        <f>VLOOKUP(B236,'Minha Divulgação'!A:B,2,0)</f>
        <v>#N/A</v>
      </c>
      <c r="H236" t="e">
        <f>VLOOKUP(B236,'Minha Divulgação'!A:F,6,0)</f>
        <v>#N/A</v>
      </c>
      <c r="I236" t="e">
        <f>VLOOKUP(B236,'Minha Divulgação'!A:S,24,0)</f>
        <v>#N/A</v>
      </c>
      <c r="J236" t="e">
        <f>VLOOKUP(B236,'Minha Divulgação'!A:N,14,0)</f>
        <v>#N/A</v>
      </c>
      <c r="K236" t="e">
        <f>VLOOKUP(B236,'Minha Divulgação'!A:O,15,0)</f>
        <v>#N/A</v>
      </c>
      <c r="L236" t="e">
        <f>VLOOKUP(B236,'Minha Divulgação'!A:O,16,0)</f>
        <v>#N/A</v>
      </c>
      <c r="M236" t="e">
        <f>VLOOKUP(B236,'Minha Divulgação'!A:O,17,0)</f>
        <v>#N/A</v>
      </c>
      <c r="N236" t="e">
        <f>VLOOKUP(B236,'Minha Divulgação'!A:O,18,0)</f>
        <v>#N/A</v>
      </c>
      <c r="O236" t="e">
        <f>VLOOKUP(B236,'Minha Divulgação'!A:O,19,0)</f>
        <v>#N/A</v>
      </c>
      <c r="P236" t="e">
        <f>VLOOKUP(B236,'Minha Divulgação'!A:O,20,0)</f>
        <v>#N/A</v>
      </c>
      <c r="Q236" t="e">
        <f>VLOOKUP(B236,'Minha Divulgação'!A:H,8,0)</f>
        <v>#N/A</v>
      </c>
      <c r="R236" t="e">
        <f>VLOOKUP(B236,'Minha Divulgação'!A:I,9,0)</f>
        <v>#N/A</v>
      </c>
    </row>
    <row r="237" spans="2:18">
      <c r="B237" s="1">
        <v>233</v>
      </c>
      <c r="C237" t="e">
        <f>VLOOKUP(B237,'Minha Divulgação'!A:G,7,0)</f>
        <v>#N/A</v>
      </c>
      <c r="D237" s="8" t="e">
        <f>VLOOKUP(B237,'Minha Divulgação'!A:J,10,0)</f>
        <v>#N/A</v>
      </c>
      <c r="E237" s="8" t="e">
        <f>VLOOKUP(B237,'Minha Divulgação'!A:K,11,0)</f>
        <v>#N/A</v>
      </c>
      <c r="F237" t="e">
        <f>VLOOKUP(B237,'Minha Divulgação'!A:D,4,0)</f>
        <v>#N/A</v>
      </c>
      <c r="G237" t="e">
        <f>VLOOKUP(B237,'Minha Divulgação'!A:B,2,0)</f>
        <v>#N/A</v>
      </c>
      <c r="H237" t="e">
        <f>VLOOKUP(B237,'Minha Divulgação'!A:F,6,0)</f>
        <v>#N/A</v>
      </c>
      <c r="I237" t="e">
        <f>VLOOKUP(B237,'Minha Divulgação'!A:S,24,0)</f>
        <v>#N/A</v>
      </c>
      <c r="J237" t="e">
        <f>VLOOKUP(B237,'Minha Divulgação'!A:N,14,0)</f>
        <v>#N/A</v>
      </c>
      <c r="K237" t="e">
        <f>VLOOKUP(B237,'Minha Divulgação'!A:O,15,0)</f>
        <v>#N/A</v>
      </c>
      <c r="L237" t="e">
        <f>VLOOKUP(B237,'Minha Divulgação'!A:O,16,0)</f>
        <v>#N/A</v>
      </c>
      <c r="M237" t="e">
        <f>VLOOKUP(B237,'Minha Divulgação'!A:O,17,0)</f>
        <v>#N/A</v>
      </c>
      <c r="N237" t="e">
        <f>VLOOKUP(B237,'Minha Divulgação'!A:O,18,0)</f>
        <v>#N/A</v>
      </c>
      <c r="O237" t="e">
        <f>VLOOKUP(B237,'Minha Divulgação'!A:O,19,0)</f>
        <v>#N/A</v>
      </c>
      <c r="P237" t="e">
        <f>VLOOKUP(B237,'Minha Divulgação'!A:O,20,0)</f>
        <v>#N/A</v>
      </c>
      <c r="Q237" t="e">
        <f>VLOOKUP(B237,'Minha Divulgação'!A:H,8,0)</f>
        <v>#N/A</v>
      </c>
      <c r="R237" t="e">
        <f>VLOOKUP(B237,'Minha Divulgação'!A:I,9,0)</f>
        <v>#N/A</v>
      </c>
    </row>
    <row r="238" spans="2:18">
      <c r="B238" s="1">
        <v>234</v>
      </c>
      <c r="C238" t="e">
        <f>VLOOKUP(B238,'Minha Divulgação'!A:G,7,0)</f>
        <v>#N/A</v>
      </c>
      <c r="D238" s="8" t="e">
        <f>VLOOKUP(B238,'Minha Divulgação'!A:J,10,0)</f>
        <v>#N/A</v>
      </c>
      <c r="E238" s="8" t="e">
        <f>VLOOKUP(B238,'Minha Divulgação'!A:K,11,0)</f>
        <v>#N/A</v>
      </c>
      <c r="F238" t="e">
        <f>VLOOKUP(B238,'Minha Divulgação'!A:D,4,0)</f>
        <v>#N/A</v>
      </c>
      <c r="G238" t="e">
        <f>VLOOKUP(B238,'Minha Divulgação'!A:B,2,0)</f>
        <v>#N/A</v>
      </c>
      <c r="H238" t="e">
        <f>VLOOKUP(B238,'Minha Divulgação'!A:F,6,0)</f>
        <v>#N/A</v>
      </c>
      <c r="I238" t="e">
        <f>VLOOKUP(B238,'Minha Divulgação'!A:S,24,0)</f>
        <v>#N/A</v>
      </c>
      <c r="J238" t="e">
        <f>VLOOKUP(B238,'Minha Divulgação'!A:N,14,0)</f>
        <v>#N/A</v>
      </c>
      <c r="K238" t="e">
        <f>VLOOKUP(B238,'Minha Divulgação'!A:O,15,0)</f>
        <v>#N/A</v>
      </c>
      <c r="L238" t="e">
        <f>VLOOKUP(B238,'Minha Divulgação'!A:O,16,0)</f>
        <v>#N/A</v>
      </c>
      <c r="M238" t="e">
        <f>VLOOKUP(B238,'Minha Divulgação'!A:O,17,0)</f>
        <v>#N/A</v>
      </c>
      <c r="N238" t="e">
        <f>VLOOKUP(B238,'Minha Divulgação'!A:O,18,0)</f>
        <v>#N/A</v>
      </c>
      <c r="O238" t="e">
        <f>VLOOKUP(B238,'Minha Divulgação'!A:O,19,0)</f>
        <v>#N/A</v>
      </c>
      <c r="P238" t="e">
        <f>VLOOKUP(B238,'Minha Divulgação'!A:O,20,0)</f>
        <v>#N/A</v>
      </c>
      <c r="Q238" t="e">
        <f>VLOOKUP(B238,'Minha Divulgação'!A:H,8,0)</f>
        <v>#N/A</v>
      </c>
      <c r="R238" t="e">
        <f>VLOOKUP(B238,'Minha Divulgação'!A:I,9,0)</f>
        <v>#N/A</v>
      </c>
    </row>
    <row r="239" spans="2:18">
      <c r="B239" s="1">
        <v>235</v>
      </c>
      <c r="C239" t="e">
        <f>VLOOKUP(B239,'Minha Divulgação'!A:G,7,0)</f>
        <v>#N/A</v>
      </c>
      <c r="D239" s="8" t="e">
        <f>VLOOKUP(B239,'Minha Divulgação'!A:J,10,0)</f>
        <v>#N/A</v>
      </c>
      <c r="E239" s="8" t="e">
        <f>VLOOKUP(B239,'Minha Divulgação'!A:K,11,0)</f>
        <v>#N/A</v>
      </c>
      <c r="F239" t="e">
        <f>VLOOKUP(B239,'Minha Divulgação'!A:D,4,0)</f>
        <v>#N/A</v>
      </c>
      <c r="G239" t="e">
        <f>VLOOKUP(B239,'Minha Divulgação'!A:B,2,0)</f>
        <v>#N/A</v>
      </c>
      <c r="H239" t="e">
        <f>VLOOKUP(B239,'Minha Divulgação'!A:F,6,0)</f>
        <v>#N/A</v>
      </c>
      <c r="I239" t="e">
        <f>VLOOKUP(B239,'Minha Divulgação'!A:S,24,0)</f>
        <v>#N/A</v>
      </c>
      <c r="J239" t="e">
        <f>VLOOKUP(B239,'Minha Divulgação'!A:N,14,0)</f>
        <v>#N/A</v>
      </c>
      <c r="K239" t="e">
        <f>VLOOKUP(B239,'Minha Divulgação'!A:O,15,0)</f>
        <v>#N/A</v>
      </c>
      <c r="L239" t="e">
        <f>VLOOKUP(B239,'Minha Divulgação'!A:O,16,0)</f>
        <v>#N/A</v>
      </c>
      <c r="M239" t="e">
        <f>VLOOKUP(B239,'Minha Divulgação'!A:O,17,0)</f>
        <v>#N/A</v>
      </c>
      <c r="N239" t="e">
        <f>VLOOKUP(B239,'Minha Divulgação'!A:O,18,0)</f>
        <v>#N/A</v>
      </c>
      <c r="O239" t="e">
        <f>VLOOKUP(B239,'Minha Divulgação'!A:O,19,0)</f>
        <v>#N/A</v>
      </c>
      <c r="P239" t="e">
        <f>VLOOKUP(B239,'Minha Divulgação'!A:O,20,0)</f>
        <v>#N/A</v>
      </c>
      <c r="Q239" t="e">
        <f>VLOOKUP(B239,'Minha Divulgação'!A:H,8,0)</f>
        <v>#N/A</v>
      </c>
      <c r="R239" t="e">
        <f>VLOOKUP(B239,'Minha Divulgação'!A:I,9,0)</f>
        <v>#N/A</v>
      </c>
    </row>
    <row r="240" spans="2:18">
      <c r="B240" s="1">
        <v>236</v>
      </c>
      <c r="C240" t="e">
        <f>VLOOKUP(B240,'Minha Divulgação'!A:G,7,0)</f>
        <v>#N/A</v>
      </c>
      <c r="D240" s="8" t="e">
        <f>VLOOKUP(B240,'Minha Divulgação'!A:J,10,0)</f>
        <v>#N/A</v>
      </c>
      <c r="E240" s="8" t="e">
        <f>VLOOKUP(B240,'Minha Divulgação'!A:K,11,0)</f>
        <v>#N/A</v>
      </c>
      <c r="F240" t="e">
        <f>VLOOKUP(B240,'Minha Divulgação'!A:D,4,0)</f>
        <v>#N/A</v>
      </c>
      <c r="G240" t="e">
        <f>VLOOKUP(B240,'Minha Divulgação'!A:B,2,0)</f>
        <v>#N/A</v>
      </c>
      <c r="H240" t="e">
        <f>VLOOKUP(B240,'Minha Divulgação'!A:F,6,0)</f>
        <v>#N/A</v>
      </c>
      <c r="I240" t="e">
        <f>VLOOKUP(B240,'Minha Divulgação'!A:S,24,0)</f>
        <v>#N/A</v>
      </c>
      <c r="J240" t="e">
        <f>VLOOKUP(B240,'Minha Divulgação'!A:N,14,0)</f>
        <v>#N/A</v>
      </c>
      <c r="K240" t="e">
        <f>VLOOKUP(B240,'Minha Divulgação'!A:O,15,0)</f>
        <v>#N/A</v>
      </c>
      <c r="L240" t="e">
        <f>VLOOKUP(B240,'Minha Divulgação'!A:O,16,0)</f>
        <v>#N/A</v>
      </c>
      <c r="M240" t="e">
        <f>VLOOKUP(B240,'Minha Divulgação'!A:O,17,0)</f>
        <v>#N/A</v>
      </c>
      <c r="N240" t="e">
        <f>VLOOKUP(B240,'Minha Divulgação'!A:O,18,0)</f>
        <v>#N/A</v>
      </c>
      <c r="O240" t="e">
        <f>VLOOKUP(B240,'Minha Divulgação'!A:O,19,0)</f>
        <v>#N/A</v>
      </c>
      <c r="P240" t="e">
        <f>VLOOKUP(B240,'Minha Divulgação'!A:O,20,0)</f>
        <v>#N/A</v>
      </c>
      <c r="Q240" t="e">
        <f>VLOOKUP(B240,'Minha Divulgação'!A:H,8,0)</f>
        <v>#N/A</v>
      </c>
      <c r="R240" t="e">
        <f>VLOOKUP(B240,'Minha Divulgação'!A:I,9,0)</f>
        <v>#N/A</v>
      </c>
    </row>
    <row r="241" spans="2:18">
      <c r="B241" s="1">
        <v>237</v>
      </c>
      <c r="C241" t="e">
        <f>VLOOKUP(B241,'Minha Divulgação'!A:G,7,0)</f>
        <v>#N/A</v>
      </c>
      <c r="D241" s="8" t="e">
        <f>VLOOKUP(B241,'Minha Divulgação'!A:J,10,0)</f>
        <v>#N/A</v>
      </c>
      <c r="E241" s="8" t="e">
        <f>VLOOKUP(B241,'Minha Divulgação'!A:K,11,0)</f>
        <v>#N/A</v>
      </c>
      <c r="F241" t="e">
        <f>VLOOKUP(B241,'Minha Divulgação'!A:D,4,0)</f>
        <v>#N/A</v>
      </c>
      <c r="G241" t="e">
        <f>VLOOKUP(B241,'Minha Divulgação'!A:B,2,0)</f>
        <v>#N/A</v>
      </c>
      <c r="H241" t="e">
        <f>VLOOKUP(B241,'Minha Divulgação'!A:F,6,0)</f>
        <v>#N/A</v>
      </c>
      <c r="I241" t="e">
        <f>VLOOKUP(B241,'Minha Divulgação'!A:S,24,0)</f>
        <v>#N/A</v>
      </c>
      <c r="J241" t="e">
        <f>VLOOKUP(B241,'Minha Divulgação'!A:N,14,0)</f>
        <v>#N/A</v>
      </c>
      <c r="K241" t="e">
        <f>VLOOKUP(B241,'Minha Divulgação'!A:O,15,0)</f>
        <v>#N/A</v>
      </c>
      <c r="L241" t="e">
        <f>VLOOKUP(B241,'Minha Divulgação'!A:O,16,0)</f>
        <v>#N/A</v>
      </c>
      <c r="M241" t="e">
        <f>VLOOKUP(B241,'Minha Divulgação'!A:O,17,0)</f>
        <v>#N/A</v>
      </c>
      <c r="N241" t="e">
        <f>VLOOKUP(B241,'Minha Divulgação'!A:O,18,0)</f>
        <v>#N/A</v>
      </c>
      <c r="O241" t="e">
        <f>VLOOKUP(B241,'Minha Divulgação'!A:O,19,0)</f>
        <v>#N/A</v>
      </c>
      <c r="P241" t="e">
        <f>VLOOKUP(B241,'Minha Divulgação'!A:O,20,0)</f>
        <v>#N/A</v>
      </c>
      <c r="Q241" t="e">
        <f>VLOOKUP(B241,'Minha Divulgação'!A:H,8,0)</f>
        <v>#N/A</v>
      </c>
      <c r="R241" t="e">
        <f>VLOOKUP(B241,'Minha Divulgação'!A:I,9,0)</f>
        <v>#N/A</v>
      </c>
    </row>
    <row r="242" spans="2:18">
      <c r="B242" s="1">
        <v>238</v>
      </c>
      <c r="C242" t="e">
        <f>VLOOKUP(B242,'Minha Divulgação'!A:G,7,0)</f>
        <v>#N/A</v>
      </c>
      <c r="D242" s="8" t="e">
        <f>VLOOKUP(B242,'Minha Divulgação'!A:J,10,0)</f>
        <v>#N/A</v>
      </c>
      <c r="E242" s="8" t="e">
        <f>VLOOKUP(B242,'Minha Divulgação'!A:K,11,0)</f>
        <v>#N/A</v>
      </c>
      <c r="F242" t="e">
        <f>VLOOKUP(B242,'Minha Divulgação'!A:D,4,0)</f>
        <v>#N/A</v>
      </c>
      <c r="G242" t="e">
        <f>VLOOKUP(B242,'Minha Divulgação'!A:B,2,0)</f>
        <v>#N/A</v>
      </c>
      <c r="H242" t="e">
        <f>VLOOKUP(B242,'Minha Divulgação'!A:F,6,0)</f>
        <v>#N/A</v>
      </c>
      <c r="I242" t="e">
        <f>VLOOKUP(B242,'Minha Divulgação'!A:S,24,0)</f>
        <v>#N/A</v>
      </c>
      <c r="J242" t="e">
        <f>VLOOKUP(B242,'Minha Divulgação'!A:N,14,0)</f>
        <v>#N/A</v>
      </c>
      <c r="K242" t="e">
        <f>VLOOKUP(B242,'Minha Divulgação'!A:O,15,0)</f>
        <v>#N/A</v>
      </c>
      <c r="L242" t="e">
        <f>VLOOKUP(B242,'Minha Divulgação'!A:O,16,0)</f>
        <v>#N/A</v>
      </c>
      <c r="M242" t="e">
        <f>VLOOKUP(B242,'Minha Divulgação'!A:O,17,0)</f>
        <v>#N/A</v>
      </c>
      <c r="N242" t="e">
        <f>VLOOKUP(B242,'Minha Divulgação'!A:O,18,0)</f>
        <v>#N/A</v>
      </c>
      <c r="O242" t="e">
        <f>VLOOKUP(B242,'Minha Divulgação'!A:O,19,0)</f>
        <v>#N/A</v>
      </c>
      <c r="P242" t="e">
        <f>VLOOKUP(B242,'Minha Divulgação'!A:O,20,0)</f>
        <v>#N/A</v>
      </c>
      <c r="Q242" t="e">
        <f>VLOOKUP(B242,'Minha Divulgação'!A:H,8,0)</f>
        <v>#N/A</v>
      </c>
      <c r="R242" t="e">
        <f>VLOOKUP(B242,'Minha Divulgação'!A:I,9,0)</f>
        <v>#N/A</v>
      </c>
    </row>
    <row r="243" spans="2:18">
      <c r="B243" s="1">
        <v>239</v>
      </c>
      <c r="C243" t="e">
        <f>VLOOKUP(B243,'Minha Divulgação'!A:G,7,0)</f>
        <v>#N/A</v>
      </c>
      <c r="D243" s="8" t="e">
        <f>VLOOKUP(B243,'Minha Divulgação'!A:J,10,0)</f>
        <v>#N/A</v>
      </c>
      <c r="E243" s="8" t="e">
        <f>VLOOKUP(B243,'Minha Divulgação'!A:K,11,0)</f>
        <v>#N/A</v>
      </c>
      <c r="F243" t="e">
        <f>VLOOKUP(B243,'Minha Divulgação'!A:D,4,0)</f>
        <v>#N/A</v>
      </c>
      <c r="G243" t="e">
        <f>VLOOKUP(B243,'Minha Divulgação'!A:B,2,0)</f>
        <v>#N/A</v>
      </c>
      <c r="H243" t="e">
        <f>VLOOKUP(B243,'Minha Divulgação'!A:F,6,0)</f>
        <v>#N/A</v>
      </c>
      <c r="I243" t="e">
        <f>VLOOKUP(B243,'Minha Divulgação'!A:S,24,0)</f>
        <v>#N/A</v>
      </c>
      <c r="J243" t="e">
        <f>VLOOKUP(B243,'Minha Divulgação'!A:N,14,0)</f>
        <v>#N/A</v>
      </c>
      <c r="K243" t="e">
        <f>VLOOKUP(B243,'Minha Divulgação'!A:O,15,0)</f>
        <v>#N/A</v>
      </c>
      <c r="L243" t="e">
        <f>VLOOKUP(B243,'Minha Divulgação'!A:O,16,0)</f>
        <v>#N/A</v>
      </c>
      <c r="M243" t="e">
        <f>VLOOKUP(B243,'Minha Divulgação'!A:O,17,0)</f>
        <v>#N/A</v>
      </c>
      <c r="N243" t="e">
        <f>VLOOKUP(B243,'Minha Divulgação'!A:O,18,0)</f>
        <v>#N/A</v>
      </c>
      <c r="O243" t="e">
        <f>VLOOKUP(B243,'Minha Divulgação'!A:O,19,0)</f>
        <v>#N/A</v>
      </c>
      <c r="P243" t="e">
        <f>VLOOKUP(B243,'Minha Divulgação'!A:O,20,0)</f>
        <v>#N/A</v>
      </c>
      <c r="Q243" t="e">
        <f>VLOOKUP(B243,'Minha Divulgação'!A:H,8,0)</f>
        <v>#N/A</v>
      </c>
      <c r="R243" t="e">
        <f>VLOOKUP(B243,'Minha Divulgação'!A:I,9,0)</f>
        <v>#N/A</v>
      </c>
    </row>
    <row r="244" spans="2:18">
      <c r="B244" s="1">
        <v>240</v>
      </c>
      <c r="C244" t="e">
        <f>VLOOKUP(B244,'Minha Divulgação'!A:G,7,0)</f>
        <v>#N/A</v>
      </c>
      <c r="D244" s="8" t="e">
        <f>VLOOKUP(B244,'Minha Divulgação'!A:J,10,0)</f>
        <v>#N/A</v>
      </c>
      <c r="E244" s="8" t="e">
        <f>VLOOKUP(B244,'Minha Divulgação'!A:K,11,0)</f>
        <v>#N/A</v>
      </c>
      <c r="F244" t="e">
        <f>VLOOKUP(B244,'Minha Divulgação'!A:D,4,0)</f>
        <v>#N/A</v>
      </c>
      <c r="G244" t="e">
        <f>VLOOKUP(B244,'Minha Divulgação'!A:B,2,0)</f>
        <v>#N/A</v>
      </c>
      <c r="H244" t="e">
        <f>VLOOKUP(B244,'Minha Divulgação'!A:F,6,0)</f>
        <v>#N/A</v>
      </c>
      <c r="I244" t="e">
        <f>VLOOKUP(B244,'Minha Divulgação'!A:S,24,0)</f>
        <v>#N/A</v>
      </c>
      <c r="J244" t="e">
        <f>VLOOKUP(B244,'Minha Divulgação'!A:N,14,0)</f>
        <v>#N/A</v>
      </c>
      <c r="K244" t="e">
        <f>VLOOKUP(B244,'Minha Divulgação'!A:O,15,0)</f>
        <v>#N/A</v>
      </c>
      <c r="L244" t="e">
        <f>VLOOKUP(B244,'Minha Divulgação'!A:O,16,0)</f>
        <v>#N/A</v>
      </c>
      <c r="M244" t="e">
        <f>VLOOKUP(B244,'Minha Divulgação'!A:O,17,0)</f>
        <v>#N/A</v>
      </c>
      <c r="N244" t="e">
        <f>VLOOKUP(B244,'Minha Divulgação'!A:O,18,0)</f>
        <v>#N/A</v>
      </c>
      <c r="O244" t="e">
        <f>VLOOKUP(B244,'Minha Divulgação'!A:O,19,0)</f>
        <v>#N/A</v>
      </c>
      <c r="P244" t="e">
        <f>VLOOKUP(B244,'Minha Divulgação'!A:O,20,0)</f>
        <v>#N/A</v>
      </c>
      <c r="Q244" t="e">
        <f>VLOOKUP(B244,'Minha Divulgação'!A:H,8,0)</f>
        <v>#N/A</v>
      </c>
      <c r="R244" t="e">
        <f>VLOOKUP(B244,'Minha Divulgação'!A:I,9,0)</f>
        <v>#N/A</v>
      </c>
    </row>
    <row r="245" spans="2:18">
      <c r="B245" s="1">
        <v>241</v>
      </c>
      <c r="C245" t="e">
        <f>VLOOKUP(B245,'Minha Divulgação'!A:G,7,0)</f>
        <v>#N/A</v>
      </c>
      <c r="D245" s="8" t="e">
        <f>VLOOKUP(B245,'Minha Divulgação'!A:J,10,0)</f>
        <v>#N/A</v>
      </c>
      <c r="E245" s="8" t="e">
        <f>VLOOKUP(B245,'Minha Divulgação'!A:K,11,0)</f>
        <v>#N/A</v>
      </c>
      <c r="F245" t="e">
        <f>VLOOKUP(B245,'Minha Divulgação'!A:D,4,0)</f>
        <v>#N/A</v>
      </c>
      <c r="G245" t="e">
        <f>VLOOKUP(B245,'Minha Divulgação'!A:B,2,0)</f>
        <v>#N/A</v>
      </c>
      <c r="H245" t="e">
        <f>VLOOKUP(B245,'Minha Divulgação'!A:F,6,0)</f>
        <v>#N/A</v>
      </c>
      <c r="I245" t="e">
        <f>VLOOKUP(B245,'Minha Divulgação'!A:S,24,0)</f>
        <v>#N/A</v>
      </c>
      <c r="J245" t="e">
        <f>VLOOKUP(B245,'Minha Divulgação'!A:N,14,0)</f>
        <v>#N/A</v>
      </c>
      <c r="K245" t="e">
        <f>VLOOKUP(B245,'Minha Divulgação'!A:O,15,0)</f>
        <v>#N/A</v>
      </c>
      <c r="L245" t="e">
        <f>VLOOKUP(B245,'Minha Divulgação'!A:O,16,0)</f>
        <v>#N/A</v>
      </c>
      <c r="M245" t="e">
        <f>VLOOKUP(B245,'Minha Divulgação'!A:O,17,0)</f>
        <v>#N/A</v>
      </c>
      <c r="N245" t="e">
        <f>VLOOKUP(B245,'Minha Divulgação'!A:O,18,0)</f>
        <v>#N/A</v>
      </c>
      <c r="O245" t="e">
        <f>VLOOKUP(B245,'Minha Divulgação'!A:O,19,0)</f>
        <v>#N/A</v>
      </c>
      <c r="P245" t="e">
        <f>VLOOKUP(B245,'Minha Divulgação'!A:O,20,0)</f>
        <v>#N/A</v>
      </c>
      <c r="Q245" t="e">
        <f>VLOOKUP(B245,'Minha Divulgação'!A:H,8,0)</f>
        <v>#N/A</v>
      </c>
      <c r="R245" t="e">
        <f>VLOOKUP(B245,'Minha Divulgação'!A:I,9,0)</f>
        <v>#N/A</v>
      </c>
    </row>
    <row r="246" spans="2:18">
      <c r="B246" s="1">
        <v>242</v>
      </c>
      <c r="C246" t="e">
        <f>VLOOKUP(B246,'Minha Divulgação'!A:G,7,0)</f>
        <v>#N/A</v>
      </c>
      <c r="D246" s="8" t="e">
        <f>VLOOKUP(B246,'Minha Divulgação'!A:J,10,0)</f>
        <v>#N/A</v>
      </c>
      <c r="E246" s="8" t="e">
        <f>VLOOKUP(B246,'Minha Divulgação'!A:K,11,0)</f>
        <v>#N/A</v>
      </c>
      <c r="F246" t="e">
        <f>VLOOKUP(B246,'Minha Divulgação'!A:D,4,0)</f>
        <v>#N/A</v>
      </c>
      <c r="G246" t="e">
        <f>VLOOKUP(B246,'Minha Divulgação'!A:B,2,0)</f>
        <v>#N/A</v>
      </c>
      <c r="H246" t="e">
        <f>VLOOKUP(B246,'Minha Divulgação'!A:F,6,0)</f>
        <v>#N/A</v>
      </c>
      <c r="I246" t="e">
        <f>VLOOKUP(B246,'Minha Divulgação'!A:S,24,0)</f>
        <v>#N/A</v>
      </c>
      <c r="J246" t="e">
        <f>VLOOKUP(B246,'Minha Divulgação'!A:N,14,0)</f>
        <v>#N/A</v>
      </c>
      <c r="K246" t="e">
        <f>VLOOKUP(B246,'Minha Divulgação'!A:O,15,0)</f>
        <v>#N/A</v>
      </c>
      <c r="L246" t="e">
        <f>VLOOKUP(B246,'Minha Divulgação'!A:O,16,0)</f>
        <v>#N/A</v>
      </c>
      <c r="M246" t="e">
        <f>VLOOKUP(B246,'Minha Divulgação'!A:O,17,0)</f>
        <v>#N/A</v>
      </c>
      <c r="N246" t="e">
        <f>VLOOKUP(B246,'Minha Divulgação'!A:O,18,0)</f>
        <v>#N/A</v>
      </c>
      <c r="O246" t="e">
        <f>VLOOKUP(B246,'Minha Divulgação'!A:O,19,0)</f>
        <v>#N/A</v>
      </c>
      <c r="P246" t="e">
        <f>VLOOKUP(B246,'Minha Divulgação'!A:O,20,0)</f>
        <v>#N/A</v>
      </c>
      <c r="Q246" t="e">
        <f>VLOOKUP(B246,'Minha Divulgação'!A:H,8,0)</f>
        <v>#N/A</v>
      </c>
      <c r="R246" t="e">
        <f>VLOOKUP(B246,'Minha Divulgação'!A:I,9,0)</f>
        <v>#N/A</v>
      </c>
    </row>
    <row r="247" spans="2:18">
      <c r="B247" s="1">
        <v>243</v>
      </c>
      <c r="C247" t="e">
        <f>VLOOKUP(B247,'Minha Divulgação'!A:G,7,0)</f>
        <v>#N/A</v>
      </c>
      <c r="D247" s="8" t="e">
        <f>VLOOKUP(B247,'Minha Divulgação'!A:J,10,0)</f>
        <v>#N/A</v>
      </c>
      <c r="E247" s="8" t="e">
        <f>VLOOKUP(B247,'Minha Divulgação'!A:K,11,0)</f>
        <v>#N/A</v>
      </c>
      <c r="F247" t="e">
        <f>VLOOKUP(B247,'Minha Divulgação'!A:D,4,0)</f>
        <v>#N/A</v>
      </c>
      <c r="G247" t="e">
        <f>VLOOKUP(B247,'Minha Divulgação'!A:B,2,0)</f>
        <v>#N/A</v>
      </c>
      <c r="H247" t="e">
        <f>VLOOKUP(B247,'Minha Divulgação'!A:F,6,0)</f>
        <v>#N/A</v>
      </c>
      <c r="I247" t="e">
        <f>VLOOKUP(B247,'Minha Divulgação'!A:S,24,0)</f>
        <v>#N/A</v>
      </c>
      <c r="J247" t="e">
        <f>VLOOKUP(B247,'Minha Divulgação'!A:N,14,0)</f>
        <v>#N/A</v>
      </c>
      <c r="K247" t="e">
        <f>VLOOKUP(B247,'Minha Divulgação'!A:O,15,0)</f>
        <v>#N/A</v>
      </c>
      <c r="L247" t="e">
        <f>VLOOKUP(B247,'Minha Divulgação'!A:O,16,0)</f>
        <v>#N/A</v>
      </c>
      <c r="M247" t="e">
        <f>VLOOKUP(B247,'Minha Divulgação'!A:O,17,0)</f>
        <v>#N/A</v>
      </c>
      <c r="N247" t="e">
        <f>VLOOKUP(B247,'Minha Divulgação'!A:O,18,0)</f>
        <v>#N/A</v>
      </c>
      <c r="O247" t="e">
        <f>VLOOKUP(B247,'Minha Divulgação'!A:O,19,0)</f>
        <v>#N/A</v>
      </c>
      <c r="P247" t="e">
        <f>VLOOKUP(B247,'Minha Divulgação'!A:O,20,0)</f>
        <v>#N/A</v>
      </c>
      <c r="Q247" t="e">
        <f>VLOOKUP(B247,'Minha Divulgação'!A:H,8,0)</f>
        <v>#N/A</v>
      </c>
      <c r="R247" t="e">
        <f>VLOOKUP(B247,'Minha Divulgação'!A:I,9,0)</f>
        <v>#N/A</v>
      </c>
    </row>
    <row r="248" spans="2:18">
      <c r="B248" s="1">
        <v>244</v>
      </c>
      <c r="C248" t="e">
        <f>VLOOKUP(B248,'Minha Divulgação'!A:G,7,0)</f>
        <v>#N/A</v>
      </c>
      <c r="D248" s="8" t="e">
        <f>VLOOKUP(B248,'Minha Divulgação'!A:J,10,0)</f>
        <v>#N/A</v>
      </c>
      <c r="E248" s="8" t="e">
        <f>VLOOKUP(B248,'Minha Divulgação'!A:K,11,0)</f>
        <v>#N/A</v>
      </c>
      <c r="F248" t="e">
        <f>VLOOKUP(B248,'Minha Divulgação'!A:D,4,0)</f>
        <v>#N/A</v>
      </c>
      <c r="G248" t="e">
        <f>VLOOKUP(B248,'Minha Divulgação'!A:B,2,0)</f>
        <v>#N/A</v>
      </c>
      <c r="H248" t="e">
        <f>VLOOKUP(B248,'Minha Divulgação'!A:F,6,0)</f>
        <v>#N/A</v>
      </c>
      <c r="I248" t="e">
        <f>VLOOKUP(B248,'Minha Divulgação'!A:S,24,0)</f>
        <v>#N/A</v>
      </c>
      <c r="J248" t="e">
        <f>VLOOKUP(B248,'Minha Divulgação'!A:N,14,0)</f>
        <v>#N/A</v>
      </c>
      <c r="K248" t="e">
        <f>VLOOKUP(B248,'Minha Divulgação'!A:O,15,0)</f>
        <v>#N/A</v>
      </c>
      <c r="L248" t="e">
        <f>VLOOKUP(B248,'Minha Divulgação'!A:O,16,0)</f>
        <v>#N/A</v>
      </c>
      <c r="M248" t="e">
        <f>VLOOKUP(B248,'Minha Divulgação'!A:O,17,0)</f>
        <v>#N/A</v>
      </c>
      <c r="N248" t="e">
        <f>VLOOKUP(B248,'Minha Divulgação'!A:O,18,0)</f>
        <v>#N/A</v>
      </c>
      <c r="O248" t="e">
        <f>VLOOKUP(B248,'Minha Divulgação'!A:O,19,0)</f>
        <v>#N/A</v>
      </c>
      <c r="P248" t="e">
        <f>VLOOKUP(B248,'Minha Divulgação'!A:O,20,0)</f>
        <v>#N/A</v>
      </c>
      <c r="Q248" t="e">
        <f>VLOOKUP(B248,'Minha Divulgação'!A:H,8,0)</f>
        <v>#N/A</v>
      </c>
      <c r="R248" t="e">
        <f>VLOOKUP(B248,'Minha Divulgação'!A:I,9,0)</f>
        <v>#N/A</v>
      </c>
    </row>
    <row r="249" spans="2:18">
      <c r="B249" s="1">
        <v>245</v>
      </c>
      <c r="C249" t="e">
        <f>VLOOKUP(B249,'Minha Divulgação'!A:G,7,0)</f>
        <v>#N/A</v>
      </c>
      <c r="D249" s="8" t="e">
        <f>VLOOKUP(B249,'Minha Divulgação'!A:J,10,0)</f>
        <v>#N/A</v>
      </c>
      <c r="E249" s="8" t="e">
        <f>VLOOKUP(B249,'Minha Divulgação'!A:K,11,0)</f>
        <v>#N/A</v>
      </c>
      <c r="F249" t="e">
        <f>VLOOKUP(B249,'Minha Divulgação'!A:D,4,0)</f>
        <v>#N/A</v>
      </c>
      <c r="G249" t="e">
        <f>VLOOKUP(B249,'Minha Divulgação'!A:B,2,0)</f>
        <v>#N/A</v>
      </c>
      <c r="H249" t="e">
        <f>VLOOKUP(B249,'Minha Divulgação'!A:F,6,0)</f>
        <v>#N/A</v>
      </c>
      <c r="I249" t="e">
        <f>VLOOKUP(B249,'Minha Divulgação'!A:S,24,0)</f>
        <v>#N/A</v>
      </c>
      <c r="J249" t="e">
        <f>VLOOKUP(B249,'Minha Divulgação'!A:N,14,0)</f>
        <v>#N/A</v>
      </c>
      <c r="K249" t="e">
        <f>VLOOKUP(B249,'Minha Divulgação'!A:O,15,0)</f>
        <v>#N/A</v>
      </c>
      <c r="L249" t="e">
        <f>VLOOKUP(B249,'Minha Divulgação'!A:O,16,0)</f>
        <v>#N/A</v>
      </c>
      <c r="M249" t="e">
        <f>VLOOKUP(B249,'Minha Divulgação'!A:O,17,0)</f>
        <v>#N/A</v>
      </c>
      <c r="N249" t="e">
        <f>VLOOKUP(B249,'Minha Divulgação'!A:O,18,0)</f>
        <v>#N/A</v>
      </c>
      <c r="O249" t="e">
        <f>VLOOKUP(B249,'Minha Divulgação'!A:O,19,0)</f>
        <v>#N/A</v>
      </c>
      <c r="P249" t="e">
        <f>VLOOKUP(B249,'Minha Divulgação'!A:O,20,0)</f>
        <v>#N/A</v>
      </c>
      <c r="Q249" t="e">
        <f>VLOOKUP(B249,'Minha Divulgação'!A:H,8,0)</f>
        <v>#N/A</v>
      </c>
      <c r="R249" t="e">
        <f>VLOOKUP(B249,'Minha Divulgação'!A:I,9,0)</f>
        <v>#N/A</v>
      </c>
    </row>
    <row r="250" spans="2:18">
      <c r="B250" s="1">
        <v>246</v>
      </c>
      <c r="C250" t="e">
        <f>VLOOKUP(B250,'Minha Divulgação'!A:G,7,0)</f>
        <v>#N/A</v>
      </c>
      <c r="D250" s="8" t="e">
        <f>VLOOKUP(B250,'Minha Divulgação'!A:J,10,0)</f>
        <v>#N/A</v>
      </c>
      <c r="E250" s="8" t="e">
        <f>VLOOKUP(B250,'Minha Divulgação'!A:K,11,0)</f>
        <v>#N/A</v>
      </c>
      <c r="F250" t="e">
        <f>VLOOKUP(B250,'Minha Divulgação'!A:D,4,0)</f>
        <v>#N/A</v>
      </c>
      <c r="G250" t="e">
        <f>VLOOKUP(B250,'Minha Divulgação'!A:B,2,0)</f>
        <v>#N/A</v>
      </c>
      <c r="H250" t="e">
        <f>VLOOKUP(B250,'Minha Divulgação'!A:F,6,0)</f>
        <v>#N/A</v>
      </c>
      <c r="I250" t="e">
        <f>VLOOKUP(B250,'Minha Divulgação'!A:S,24,0)</f>
        <v>#N/A</v>
      </c>
      <c r="J250" t="e">
        <f>VLOOKUP(B250,'Minha Divulgação'!A:N,14,0)</f>
        <v>#N/A</v>
      </c>
      <c r="K250" t="e">
        <f>VLOOKUP(B250,'Minha Divulgação'!A:O,15,0)</f>
        <v>#N/A</v>
      </c>
      <c r="L250" t="e">
        <f>VLOOKUP(B250,'Minha Divulgação'!A:O,16,0)</f>
        <v>#N/A</v>
      </c>
      <c r="M250" t="e">
        <f>VLOOKUP(B250,'Minha Divulgação'!A:O,17,0)</f>
        <v>#N/A</v>
      </c>
      <c r="N250" t="e">
        <f>VLOOKUP(B250,'Minha Divulgação'!A:O,18,0)</f>
        <v>#N/A</v>
      </c>
      <c r="O250" t="e">
        <f>VLOOKUP(B250,'Minha Divulgação'!A:O,19,0)</f>
        <v>#N/A</v>
      </c>
      <c r="P250" t="e">
        <f>VLOOKUP(B250,'Minha Divulgação'!A:O,20,0)</f>
        <v>#N/A</v>
      </c>
      <c r="Q250" t="e">
        <f>VLOOKUP(B250,'Minha Divulgação'!A:H,8,0)</f>
        <v>#N/A</v>
      </c>
      <c r="R250" t="e">
        <f>VLOOKUP(B250,'Minha Divulgação'!A:I,9,0)</f>
        <v>#N/A</v>
      </c>
    </row>
    <row r="251" spans="2:18">
      <c r="B251" s="1">
        <v>247</v>
      </c>
      <c r="C251" t="e">
        <f>VLOOKUP(B251,'Minha Divulgação'!A:G,7,0)</f>
        <v>#N/A</v>
      </c>
      <c r="D251" s="8" t="e">
        <f>VLOOKUP(B251,'Minha Divulgação'!A:J,10,0)</f>
        <v>#N/A</v>
      </c>
      <c r="E251" s="8" t="e">
        <f>VLOOKUP(B251,'Minha Divulgação'!A:K,11,0)</f>
        <v>#N/A</v>
      </c>
      <c r="F251" t="e">
        <f>VLOOKUP(B251,'Minha Divulgação'!A:D,4,0)</f>
        <v>#N/A</v>
      </c>
      <c r="G251" t="e">
        <f>VLOOKUP(B251,'Minha Divulgação'!A:B,2,0)</f>
        <v>#N/A</v>
      </c>
      <c r="H251" t="e">
        <f>VLOOKUP(B251,'Minha Divulgação'!A:F,6,0)</f>
        <v>#N/A</v>
      </c>
      <c r="I251" t="e">
        <f>VLOOKUP(B251,'Minha Divulgação'!A:S,24,0)</f>
        <v>#N/A</v>
      </c>
      <c r="J251" t="e">
        <f>VLOOKUP(B251,'Minha Divulgação'!A:N,14,0)</f>
        <v>#N/A</v>
      </c>
      <c r="K251" t="e">
        <f>VLOOKUP(B251,'Minha Divulgação'!A:O,15,0)</f>
        <v>#N/A</v>
      </c>
      <c r="L251" t="e">
        <f>VLOOKUP(B251,'Minha Divulgação'!A:O,16,0)</f>
        <v>#N/A</v>
      </c>
      <c r="M251" t="e">
        <f>VLOOKUP(B251,'Minha Divulgação'!A:O,17,0)</f>
        <v>#N/A</v>
      </c>
      <c r="N251" t="e">
        <f>VLOOKUP(B251,'Minha Divulgação'!A:O,18,0)</f>
        <v>#N/A</v>
      </c>
      <c r="O251" t="e">
        <f>VLOOKUP(B251,'Minha Divulgação'!A:O,19,0)</f>
        <v>#N/A</v>
      </c>
      <c r="P251" t="e">
        <f>VLOOKUP(B251,'Minha Divulgação'!A:O,20,0)</f>
        <v>#N/A</v>
      </c>
      <c r="Q251" t="e">
        <f>VLOOKUP(B251,'Minha Divulgação'!A:H,8,0)</f>
        <v>#N/A</v>
      </c>
      <c r="R251" t="e">
        <f>VLOOKUP(B251,'Minha Divulgação'!A:I,9,0)</f>
        <v>#N/A</v>
      </c>
    </row>
    <row r="252" spans="2:18">
      <c r="B252" s="1">
        <v>248</v>
      </c>
      <c r="C252" t="e">
        <f>VLOOKUP(B252,'Minha Divulgação'!A:G,7,0)</f>
        <v>#N/A</v>
      </c>
      <c r="D252" s="8" t="e">
        <f>VLOOKUP(B252,'Minha Divulgação'!A:J,10,0)</f>
        <v>#N/A</v>
      </c>
      <c r="E252" s="8" t="e">
        <f>VLOOKUP(B252,'Minha Divulgação'!A:K,11,0)</f>
        <v>#N/A</v>
      </c>
      <c r="F252" t="e">
        <f>VLOOKUP(B252,'Minha Divulgação'!A:D,4,0)</f>
        <v>#N/A</v>
      </c>
      <c r="G252" t="e">
        <f>VLOOKUP(B252,'Minha Divulgação'!A:B,2,0)</f>
        <v>#N/A</v>
      </c>
      <c r="H252" t="e">
        <f>VLOOKUP(B252,'Minha Divulgação'!A:F,6,0)</f>
        <v>#N/A</v>
      </c>
      <c r="I252" t="e">
        <f>VLOOKUP(B252,'Minha Divulgação'!A:S,24,0)</f>
        <v>#N/A</v>
      </c>
      <c r="J252" t="e">
        <f>VLOOKUP(B252,'Minha Divulgação'!A:N,14,0)</f>
        <v>#N/A</v>
      </c>
      <c r="K252" t="e">
        <f>VLOOKUP(B252,'Minha Divulgação'!A:O,15,0)</f>
        <v>#N/A</v>
      </c>
      <c r="L252" t="e">
        <f>VLOOKUP(B252,'Minha Divulgação'!A:O,16,0)</f>
        <v>#N/A</v>
      </c>
      <c r="M252" t="e">
        <f>VLOOKUP(B252,'Minha Divulgação'!A:O,17,0)</f>
        <v>#N/A</v>
      </c>
      <c r="N252" t="e">
        <f>VLOOKUP(B252,'Minha Divulgação'!A:O,18,0)</f>
        <v>#N/A</v>
      </c>
      <c r="O252" t="e">
        <f>VLOOKUP(B252,'Minha Divulgação'!A:O,19,0)</f>
        <v>#N/A</v>
      </c>
      <c r="P252" t="e">
        <f>VLOOKUP(B252,'Minha Divulgação'!A:O,20,0)</f>
        <v>#N/A</v>
      </c>
      <c r="Q252" t="e">
        <f>VLOOKUP(B252,'Minha Divulgação'!A:H,8,0)</f>
        <v>#N/A</v>
      </c>
      <c r="R252" t="e">
        <f>VLOOKUP(B252,'Minha Divulgação'!A:I,9,0)</f>
        <v>#N/A</v>
      </c>
    </row>
    <row r="253" spans="2:18">
      <c r="B253" s="1">
        <v>249</v>
      </c>
      <c r="C253" t="e">
        <f>VLOOKUP(B253,'Minha Divulgação'!A:G,7,0)</f>
        <v>#N/A</v>
      </c>
      <c r="D253" s="8" t="e">
        <f>VLOOKUP(B253,'Minha Divulgação'!A:J,10,0)</f>
        <v>#N/A</v>
      </c>
      <c r="E253" s="8" t="e">
        <f>VLOOKUP(B253,'Minha Divulgação'!A:K,11,0)</f>
        <v>#N/A</v>
      </c>
      <c r="F253" t="e">
        <f>VLOOKUP(B253,'Minha Divulgação'!A:D,4,0)</f>
        <v>#N/A</v>
      </c>
      <c r="G253" t="e">
        <f>VLOOKUP(B253,'Minha Divulgação'!A:B,2,0)</f>
        <v>#N/A</v>
      </c>
      <c r="H253" t="e">
        <f>VLOOKUP(B253,'Minha Divulgação'!A:F,6,0)</f>
        <v>#N/A</v>
      </c>
      <c r="I253" t="e">
        <f>VLOOKUP(B253,'Minha Divulgação'!A:S,24,0)</f>
        <v>#N/A</v>
      </c>
      <c r="J253" t="e">
        <f>VLOOKUP(B253,'Minha Divulgação'!A:N,14,0)</f>
        <v>#N/A</v>
      </c>
      <c r="K253" t="e">
        <f>VLOOKUP(B253,'Minha Divulgação'!A:O,15,0)</f>
        <v>#N/A</v>
      </c>
      <c r="L253" t="e">
        <f>VLOOKUP(B253,'Minha Divulgação'!A:O,16,0)</f>
        <v>#N/A</v>
      </c>
      <c r="M253" t="e">
        <f>VLOOKUP(B253,'Minha Divulgação'!A:O,17,0)</f>
        <v>#N/A</v>
      </c>
      <c r="N253" t="e">
        <f>VLOOKUP(B253,'Minha Divulgação'!A:O,18,0)</f>
        <v>#N/A</v>
      </c>
      <c r="O253" t="e">
        <f>VLOOKUP(B253,'Minha Divulgação'!A:O,19,0)</f>
        <v>#N/A</v>
      </c>
      <c r="P253" t="e">
        <f>VLOOKUP(B253,'Minha Divulgação'!A:O,20,0)</f>
        <v>#N/A</v>
      </c>
      <c r="Q253" t="e">
        <f>VLOOKUP(B253,'Minha Divulgação'!A:H,8,0)</f>
        <v>#N/A</v>
      </c>
      <c r="R253" t="e">
        <f>VLOOKUP(B253,'Minha Divulgação'!A:I,9,0)</f>
        <v>#N/A</v>
      </c>
    </row>
    <row r="254" spans="2:18">
      <c r="B254" s="1">
        <v>250</v>
      </c>
      <c r="C254" t="e">
        <f>VLOOKUP(B254,'Minha Divulgação'!A:G,7,0)</f>
        <v>#N/A</v>
      </c>
      <c r="D254" s="8" t="e">
        <f>VLOOKUP(B254,'Minha Divulgação'!A:J,10,0)</f>
        <v>#N/A</v>
      </c>
      <c r="E254" s="8" t="e">
        <f>VLOOKUP(B254,'Minha Divulgação'!A:K,11,0)</f>
        <v>#N/A</v>
      </c>
      <c r="F254" t="e">
        <f>VLOOKUP(B254,'Minha Divulgação'!A:D,4,0)</f>
        <v>#N/A</v>
      </c>
      <c r="G254" t="e">
        <f>VLOOKUP(B254,'Minha Divulgação'!A:B,2,0)</f>
        <v>#N/A</v>
      </c>
      <c r="H254" t="e">
        <f>VLOOKUP(B254,'Minha Divulgação'!A:F,6,0)</f>
        <v>#N/A</v>
      </c>
      <c r="I254" t="e">
        <f>VLOOKUP(B254,'Minha Divulgação'!A:S,24,0)</f>
        <v>#N/A</v>
      </c>
      <c r="J254" t="e">
        <f>VLOOKUP(B254,'Minha Divulgação'!A:N,14,0)</f>
        <v>#N/A</v>
      </c>
      <c r="K254" t="e">
        <f>VLOOKUP(B254,'Minha Divulgação'!A:O,15,0)</f>
        <v>#N/A</v>
      </c>
      <c r="L254" t="e">
        <f>VLOOKUP(B254,'Minha Divulgação'!A:O,16,0)</f>
        <v>#N/A</v>
      </c>
      <c r="M254" t="e">
        <f>VLOOKUP(B254,'Minha Divulgação'!A:O,17,0)</f>
        <v>#N/A</v>
      </c>
      <c r="N254" t="e">
        <f>VLOOKUP(B254,'Minha Divulgação'!A:O,18,0)</f>
        <v>#N/A</v>
      </c>
      <c r="O254" t="e">
        <f>VLOOKUP(B254,'Minha Divulgação'!A:O,19,0)</f>
        <v>#N/A</v>
      </c>
      <c r="P254" t="e">
        <f>VLOOKUP(B254,'Minha Divulgação'!A:O,20,0)</f>
        <v>#N/A</v>
      </c>
      <c r="Q254" t="e">
        <f>VLOOKUP(B254,'Minha Divulgação'!A:H,8,0)</f>
        <v>#N/A</v>
      </c>
      <c r="R254" t="e">
        <f>VLOOKUP(B254,'Minha Divulgação'!A:I,9,0)</f>
        <v>#N/A</v>
      </c>
    </row>
    <row r="255" spans="2:18">
      <c r="B255" s="1">
        <v>251</v>
      </c>
      <c r="C255" t="e">
        <f>VLOOKUP(B255,'Minha Divulgação'!A:G,7,0)</f>
        <v>#N/A</v>
      </c>
      <c r="D255" s="8" t="e">
        <f>VLOOKUP(B255,'Minha Divulgação'!A:J,10,0)</f>
        <v>#N/A</v>
      </c>
      <c r="E255" s="8" t="e">
        <f>VLOOKUP(B255,'Minha Divulgação'!A:K,11,0)</f>
        <v>#N/A</v>
      </c>
      <c r="F255" t="e">
        <f>VLOOKUP(B255,'Minha Divulgação'!A:D,4,0)</f>
        <v>#N/A</v>
      </c>
      <c r="G255" t="e">
        <f>VLOOKUP(B255,'Minha Divulgação'!A:B,2,0)</f>
        <v>#N/A</v>
      </c>
      <c r="H255" t="e">
        <f>VLOOKUP(B255,'Minha Divulgação'!A:F,6,0)</f>
        <v>#N/A</v>
      </c>
      <c r="I255" t="e">
        <f>VLOOKUP(B255,'Minha Divulgação'!A:S,24,0)</f>
        <v>#N/A</v>
      </c>
      <c r="J255" t="e">
        <f>VLOOKUP(B255,'Minha Divulgação'!A:N,14,0)</f>
        <v>#N/A</v>
      </c>
      <c r="K255" t="e">
        <f>VLOOKUP(B255,'Minha Divulgação'!A:O,15,0)</f>
        <v>#N/A</v>
      </c>
      <c r="L255" t="e">
        <f>VLOOKUP(B255,'Minha Divulgação'!A:O,16,0)</f>
        <v>#N/A</v>
      </c>
      <c r="M255" t="e">
        <f>VLOOKUP(B255,'Minha Divulgação'!A:O,17,0)</f>
        <v>#N/A</v>
      </c>
      <c r="N255" t="e">
        <f>VLOOKUP(B255,'Minha Divulgação'!A:O,18,0)</f>
        <v>#N/A</v>
      </c>
      <c r="O255" t="e">
        <f>VLOOKUP(B255,'Minha Divulgação'!A:O,19,0)</f>
        <v>#N/A</v>
      </c>
      <c r="P255" t="e">
        <f>VLOOKUP(B255,'Minha Divulgação'!A:O,20,0)</f>
        <v>#N/A</v>
      </c>
      <c r="Q255" t="e">
        <f>VLOOKUP(B255,'Minha Divulgação'!A:H,8,0)</f>
        <v>#N/A</v>
      </c>
      <c r="R255" t="e">
        <f>VLOOKUP(B255,'Minha Divulgação'!A:I,9,0)</f>
        <v>#N/A</v>
      </c>
    </row>
    <row r="256" spans="2:18">
      <c r="B256" s="1">
        <v>252</v>
      </c>
      <c r="C256" t="e">
        <f>VLOOKUP(B256,'Minha Divulgação'!A:G,7,0)</f>
        <v>#N/A</v>
      </c>
      <c r="D256" s="8" t="e">
        <f>VLOOKUP(B256,'Minha Divulgação'!A:J,10,0)</f>
        <v>#N/A</v>
      </c>
      <c r="E256" s="8" t="e">
        <f>VLOOKUP(B256,'Minha Divulgação'!A:K,11,0)</f>
        <v>#N/A</v>
      </c>
      <c r="F256" t="e">
        <f>VLOOKUP(B256,'Minha Divulgação'!A:D,4,0)</f>
        <v>#N/A</v>
      </c>
      <c r="G256" t="e">
        <f>VLOOKUP(B256,'Minha Divulgação'!A:B,2,0)</f>
        <v>#N/A</v>
      </c>
      <c r="H256" t="e">
        <f>VLOOKUP(B256,'Minha Divulgação'!A:F,6,0)</f>
        <v>#N/A</v>
      </c>
      <c r="I256" t="e">
        <f>VLOOKUP(B256,'Minha Divulgação'!A:S,24,0)</f>
        <v>#N/A</v>
      </c>
      <c r="J256" t="e">
        <f>VLOOKUP(B256,'Minha Divulgação'!A:N,14,0)</f>
        <v>#N/A</v>
      </c>
      <c r="K256" t="e">
        <f>VLOOKUP(B256,'Minha Divulgação'!A:O,15,0)</f>
        <v>#N/A</v>
      </c>
      <c r="L256" t="e">
        <f>VLOOKUP(B256,'Minha Divulgação'!A:O,16,0)</f>
        <v>#N/A</v>
      </c>
      <c r="M256" t="e">
        <f>VLOOKUP(B256,'Minha Divulgação'!A:O,17,0)</f>
        <v>#N/A</v>
      </c>
      <c r="N256" t="e">
        <f>VLOOKUP(B256,'Minha Divulgação'!A:O,18,0)</f>
        <v>#N/A</v>
      </c>
      <c r="O256" t="e">
        <f>VLOOKUP(B256,'Minha Divulgação'!A:O,19,0)</f>
        <v>#N/A</v>
      </c>
      <c r="P256" t="e">
        <f>VLOOKUP(B256,'Minha Divulgação'!A:O,20,0)</f>
        <v>#N/A</v>
      </c>
      <c r="Q256" t="e">
        <f>VLOOKUP(B256,'Minha Divulgação'!A:H,8,0)</f>
        <v>#N/A</v>
      </c>
      <c r="R256" t="e">
        <f>VLOOKUP(B256,'Minha Divulgação'!A:I,9,0)</f>
        <v>#N/A</v>
      </c>
    </row>
    <row r="257" spans="2:18">
      <c r="B257" s="1">
        <v>253</v>
      </c>
      <c r="C257" t="e">
        <f>VLOOKUP(B257,'Minha Divulgação'!A:G,7,0)</f>
        <v>#N/A</v>
      </c>
      <c r="D257" s="8" t="e">
        <f>VLOOKUP(B257,'Minha Divulgação'!A:J,10,0)</f>
        <v>#N/A</v>
      </c>
      <c r="E257" s="8" t="e">
        <f>VLOOKUP(B257,'Minha Divulgação'!A:K,11,0)</f>
        <v>#N/A</v>
      </c>
      <c r="F257" t="e">
        <f>VLOOKUP(B257,'Minha Divulgação'!A:D,4,0)</f>
        <v>#N/A</v>
      </c>
      <c r="G257" t="e">
        <f>VLOOKUP(B257,'Minha Divulgação'!A:B,2,0)</f>
        <v>#N/A</v>
      </c>
      <c r="H257" t="e">
        <f>VLOOKUP(B257,'Minha Divulgação'!A:F,6,0)</f>
        <v>#N/A</v>
      </c>
      <c r="I257" t="e">
        <f>VLOOKUP(B257,'Minha Divulgação'!A:S,24,0)</f>
        <v>#N/A</v>
      </c>
      <c r="J257" t="e">
        <f>VLOOKUP(B257,'Minha Divulgação'!A:N,14,0)</f>
        <v>#N/A</v>
      </c>
      <c r="K257" t="e">
        <f>VLOOKUP(B257,'Minha Divulgação'!A:O,15,0)</f>
        <v>#N/A</v>
      </c>
      <c r="L257" t="e">
        <f>VLOOKUP(B257,'Minha Divulgação'!A:O,16,0)</f>
        <v>#N/A</v>
      </c>
      <c r="M257" t="e">
        <f>VLOOKUP(B257,'Minha Divulgação'!A:O,17,0)</f>
        <v>#N/A</v>
      </c>
      <c r="N257" t="e">
        <f>VLOOKUP(B257,'Minha Divulgação'!A:O,18,0)</f>
        <v>#N/A</v>
      </c>
      <c r="O257" t="e">
        <f>VLOOKUP(B257,'Minha Divulgação'!A:O,19,0)</f>
        <v>#N/A</v>
      </c>
      <c r="P257" t="e">
        <f>VLOOKUP(B257,'Minha Divulgação'!A:O,20,0)</f>
        <v>#N/A</v>
      </c>
      <c r="Q257" t="e">
        <f>VLOOKUP(B257,'Minha Divulgação'!A:H,8,0)</f>
        <v>#N/A</v>
      </c>
      <c r="R257" t="e">
        <f>VLOOKUP(B257,'Minha Divulgação'!A:I,9,0)</f>
        <v>#N/A</v>
      </c>
    </row>
    <row r="258" spans="2:18">
      <c r="B258" s="1">
        <v>254</v>
      </c>
      <c r="C258" t="e">
        <f>VLOOKUP(B258,'Minha Divulgação'!A:G,7,0)</f>
        <v>#N/A</v>
      </c>
      <c r="D258" s="8" t="e">
        <f>VLOOKUP(B258,'Minha Divulgação'!A:J,10,0)</f>
        <v>#N/A</v>
      </c>
      <c r="E258" s="8" t="e">
        <f>VLOOKUP(B258,'Minha Divulgação'!A:K,11,0)</f>
        <v>#N/A</v>
      </c>
      <c r="F258" t="e">
        <f>VLOOKUP(B258,'Minha Divulgação'!A:D,4,0)</f>
        <v>#N/A</v>
      </c>
      <c r="G258" t="e">
        <f>VLOOKUP(B258,'Minha Divulgação'!A:B,2,0)</f>
        <v>#N/A</v>
      </c>
      <c r="H258" t="e">
        <f>VLOOKUP(B258,'Minha Divulgação'!A:F,6,0)</f>
        <v>#N/A</v>
      </c>
      <c r="I258" t="e">
        <f>VLOOKUP(B258,'Minha Divulgação'!A:S,24,0)</f>
        <v>#N/A</v>
      </c>
      <c r="J258" t="e">
        <f>VLOOKUP(B258,'Minha Divulgação'!A:N,14,0)</f>
        <v>#N/A</v>
      </c>
      <c r="K258" t="e">
        <f>VLOOKUP(B258,'Minha Divulgação'!A:O,15,0)</f>
        <v>#N/A</v>
      </c>
      <c r="L258" t="e">
        <f>VLOOKUP(B258,'Minha Divulgação'!A:O,16,0)</f>
        <v>#N/A</v>
      </c>
      <c r="M258" t="e">
        <f>VLOOKUP(B258,'Minha Divulgação'!A:O,17,0)</f>
        <v>#N/A</v>
      </c>
      <c r="N258" t="e">
        <f>VLOOKUP(B258,'Minha Divulgação'!A:O,18,0)</f>
        <v>#N/A</v>
      </c>
      <c r="O258" t="e">
        <f>VLOOKUP(B258,'Minha Divulgação'!A:O,19,0)</f>
        <v>#N/A</v>
      </c>
      <c r="P258" t="e">
        <f>VLOOKUP(B258,'Minha Divulgação'!A:O,20,0)</f>
        <v>#N/A</v>
      </c>
      <c r="Q258" t="e">
        <f>VLOOKUP(B258,'Minha Divulgação'!A:H,8,0)</f>
        <v>#N/A</v>
      </c>
      <c r="R258" t="e">
        <f>VLOOKUP(B258,'Minha Divulgação'!A:I,9,0)</f>
        <v>#N/A</v>
      </c>
    </row>
    <row r="259" spans="2:18">
      <c r="B259" s="1">
        <v>255</v>
      </c>
      <c r="C259" t="e">
        <f>VLOOKUP(B259,'Minha Divulgação'!A:G,7,0)</f>
        <v>#N/A</v>
      </c>
      <c r="D259" s="8" t="e">
        <f>VLOOKUP(B259,'Minha Divulgação'!A:J,10,0)</f>
        <v>#N/A</v>
      </c>
      <c r="E259" s="8" t="e">
        <f>VLOOKUP(B259,'Minha Divulgação'!A:K,11,0)</f>
        <v>#N/A</v>
      </c>
      <c r="F259" t="e">
        <f>VLOOKUP(B259,'Minha Divulgação'!A:D,4,0)</f>
        <v>#N/A</v>
      </c>
      <c r="G259" t="e">
        <f>VLOOKUP(B259,'Minha Divulgação'!A:B,2,0)</f>
        <v>#N/A</v>
      </c>
      <c r="H259" t="e">
        <f>VLOOKUP(B259,'Minha Divulgação'!A:F,6,0)</f>
        <v>#N/A</v>
      </c>
      <c r="I259" t="e">
        <f>VLOOKUP(B259,'Minha Divulgação'!A:S,24,0)</f>
        <v>#N/A</v>
      </c>
      <c r="J259" t="e">
        <f>VLOOKUP(B259,'Minha Divulgação'!A:N,14,0)</f>
        <v>#N/A</v>
      </c>
      <c r="K259" t="e">
        <f>VLOOKUP(B259,'Minha Divulgação'!A:O,15,0)</f>
        <v>#N/A</v>
      </c>
      <c r="L259" t="e">
        <f>VLOOKUP(B259,'Minha Divulgação'!A:O,16,0)</f>
        <v>#N/A</v>
      </c>
      <c r="M259" t="e">
        <f>VLOOKUP(B259,'Minha Divulgação'!A:O,17,0)</f>
        <v>#N/A</v>
      </c>
      <c r="N259" t="e">
        <f>VLOOKUP(B259,'Minha Divulgação'!A:O,18,0)</f>
        <v>#N/A</v>
      </c>
      <c r="O259" t="e">
        <f>VLOOKUP(B259,'Minha Divulgação'!A:O,19,0)</f>
        <v>#N/A</v>
      </c>
      <c r="P259" t="e">
        <f>VLOOKUP(B259,'Minha Divulgação'!A:O,20,0)</f>
        <v>#N/A</v>
      </c>
      <c r="Q259" t="e">
        <f>VLOOKUP(B259,'Minha Divulgação'!A:H,8,0)</f>
        <v>#N/A</v>
      </c>
      <c r="R259" t="e">
        <f>VLOOKUP(B259,'Minha Divulgação'!A:I,9,0)</f>
        <v>#N/A</v>
      </c>
    </row>
    <row r="260" spans="2:18">
      <c r="B260" s="1">
        <v>256</v>
      </c>
      <c r="C260" t="e">
        <f>VLOOKUP(B260,'Minha Divulgação'!A:G,7,0)</f>
        <v>#N/A</v>
      </c>
      <c r="D260" s="8" t="e">
        <f>VLOOKUP(B260,'Minha Divulgação'!A:J,10,0)</f>
        <v>#N/A</v>
      </c>
      <c r="E260" s="8" t="e">
        <f>VLOOKUP(B260,'Minha Divulgação'!A:K,11,0)</f>
        <v>#N/A</v>
      </c>
      <c r="F260" t="e">
        <f>VLOOKUP(B260,'Minha Divulgação'!A:D,4,0)</f>
        <v>#N/A</v>
      </c>
      <c r="G260" t="e">
        <f>VLOOKUP(B260,'Minha Divulgação'!A:B,2,0)</f>
        <v>#N/A</v>
      </c>
      <c r="H260" t="e">
        <f>VLOOKUP(B260,'Minha Divulgação'!A:F,6,0)</f>
        <v>#N/A</v>
      </c>
      <c r="I260" t="e">
        <f>VLOOKUP(B260,'Minha Divulgação'!A:S,24,0)</f>
        <v>#N/A</v>
      </c>
      <c r="J260" t="e">
        <f>VLOOKUP(B260,'Minha Divulgação'!A:N,14,0)</f>
        <v>#N/A</v>
      </c>
      <c r="K260" t="e">
        <f>VLOOKUP(B260,'Minha Divulgação'!A:O,15,0)</f>
        <v>#N/A</v>
      </c>
      <c r="L260" t="e">
        <f>VLOOKUP(B260,'Minha Divulgação'!A:O,16,0)</f>
        <v>#N/A</v>
      </c>
      <c r="M260" t="e">
        <f>VLOOKUP(B260,'Minha Divulgação'!A:O,17,0)</f>
        <v>#N/A</v>
      </c>
      <c r="N260" t="e">
        <f>VLOOKUP(B260,'Minha Divulgação'!A:O,18,0)</f>
        <v>#N/A</v>
      </c>
      <c r="O260" t="e">
        <f>VLOOKUP(B260,'Minha Divulgação'!A:O,19,0)</f>
        <v>#N/A</v>
      </c>
      <c r="P260" t="e">
        <f>VLOOKUP(B260,'Minha Divulgação'!A:O,20,0)</f>
        <v>#N/A</v>
      </c>
      <c r="Q260" t="e">
        <f>VLOOKUP(B260,'Minha Divulgação'!A:H,8,0)</f>
        <v>#N/A</v>
      </c>
      <c r="R260" t="e">
        <f>VLOOKUP(B260,'Minha Divulgação'!A:I,9,0)</f>
        <v>#N/A</v>
      </c>
    </row>
    <row r="261" spans="2:18">
      <c r="B261" s="1">
        <v>257</v>
      </c>
      <c r="C261" t="e">
        <f>VLOOKUP(B261,'Minha Divulgação'!A:G,7,0)</f>
        <v>#N/A</v>
      </c>
      <c r="D261" s="8" t="e">
        <f>VLOOKUP(B261,'Minha Divulgação'!A:J,10,0)</f>
        <v>#N/A</v>
      </c>
      <c r="E261" s="8" t="e">
        <f>VLOOKUP(B261,'Minha Divulgação'!A:K,11,0)</f>
        <v>#N/A</v>
      </c>
      <c r="F261" t="e">
        <f>VLOOKUP(B261,'Minha Divulgação'!A:D,4,0)</f>
        <v>#N/A</v>
      </c>
      <c r="G261" t="e">
        <f>VLOOKUP(B261,'Minha Divulgação'!A:B,2,0)</f>
        <v>#N/A</v>
      </c>
      <c r="H261" t="e">
        <f>VLOOKUP(B261,'Minha Divulgação'!A:F,6,0)</f>
        <v>#N/A</v>
      </c>
      <c r="I261" t="e">
        <f>VLOOKUP(B261,'Minha Divulgação'!A:S,24,0)</f>
        <v>#N/A</v>
      </c>
      <c r="J261" t="e">
        <f>VLOOKUP(B261,'Minha Divulgação'!A:N,14,0)</f>
        <v>#N/A</v>
      </c>
      <c r="K261" t="e">
        <f>VLOOKUP(B261,'Minha Divulgação'!A:O,15,0)</f>
        <v>#N/A</v>
      </c>
      <c r="L261" t="e">
        <f>VLOOKUP(B261,'Minha Divulgação'!A:O,16,0)</f>
        <v>#N/A</v>
      </c>
      <c r="M261" t="e">
        <f>VLOOKUP(B261,'Minha Divulgação'!A:O,17,0)</f>
        <v>#N/A</v>
      </c>
      <c r="N261" t="e">
        <f>VLOOKUP(B261,'Minha Divulgação'!A:O,18,0)</f>
        <v>#N/A</v>
      </c>
      <c r="O261" t="e">
        <f>VLOOKUP(B261,'Minha Divulgação'!A:O,19,0)</f>
        <v>#N/A</v>
      </c>
      <c r="P261" t="e">
        <f>VLOOKUP(B261,'Minha Divulgação'!A:O,20,0)</f>
        <v>#N/A</v>
      </c>
      <c r="Q261" t="e">
        <f>VLOOKUP(B261,'Minha Divulgação'!A:H,8,0)</f>
        <v>#N/A</v>
      </c>
      <c r="R261" t="e">
        <f>VLOOKUP(B261,'Minha Divulgação'!A:I,9,0)</f>
        <v>#N/A</v>
      </c>
    </row>
    <row r="262" spans="2:18">
      <c r="B262" s="1">
        <v>258</v>
      </c>
      <c r="C262" t="e">
        <f>VLOOKUP(B262,'Minha Divulgação'!A:G,7,0)</f>
        <v>#N/A</v>
      </c>
      <c r="D262" s="8" t="e">
        <f>VLOOKUP(B262,'Minha Divulgação'!A:J,10,0)</f>
        <v>#N/A</v>
      </c>
      <c r="E262" s="8" t="e">
        <f>VLOOKUP(B262,'Minha Divulgação'!A:K,11,0)</f>
        <v>#N/A</v>
      </c>
      <c r="F262" t="e">
        <f>VLOOKUP(B262,'Minha Divulgação'!A:D,4,0)</f>
        <v>#N/A</v>
      </c>
      <c r="G262" t="e">
        <f>VLOOKUP(B262,'Minha Divulgação'!A:B,2,0)</f>
        <v>#N/A</v>
      </c>
      <c r="H262" t="e">
        <f>VLOOKUP(B262,'Minha Divulgação'!A:F,6,0)</f>
        <v>#N/A</v>
      </c>
      <c r="I262" t="e">
        <f>VLOOKUP(B262,'Minha Divulgação'!A:S,24,0)</f>
        <v>#N/A</v>
      </c>
      <c r="J262" t="e">
        <f>VLOOKUP(B262,'Minha Divulgação'!A:N,14,0)</f>
        <v>#N/A</v>
      </c>
      <c r="K262" t="e">
        <f>VLOOKUP(B262,'Minha Divulgação'!A:O,15,0)</f>
        <v>#N/A</v>
      </c>
      <c r="L262" t="e">
        <f>VLOOKUP(B262,'Minha Divulgação'!A:O,16,0)</f>
        <v>#N/A</v>
      </c>
      <c r="M262" t="e">
        <f>VLOOKUP(B262,'Minha Divulgação'!A:O,17,0)</f>
        <v>#N/A</v>
      </c>
      <c r="N262" t="e">
        <f>VLOOKUP(B262,'Minha Divulgação'!A:O,18,0)</f>
        <v>#N/A</v>
      </c>
      <c r="O262" t="e">
        <f>VLOOKUP(B262,'Minha Divulgação'!A:O,19,0)</f>
        <v>#N/A</v>
      </c>
      <c r="P262" t="e">
        <f>VLOOKUP(B262,'Minha Divulgação'!A:O,20,0)</f>
        <v>#N/A</v>
      </c>
      <c r="Q262" t="e">
        <f>VLOOKUP(B262,'Minha Divulgação'!A:H,8,0)</f>
        <v>#N/A</v>
      </c>
      <c r="R262" t="e">
        <f>VLOOKUP(B262,'Minha Divulgação'!A:I,9,0)</f>
        <v>#N/A</v>
      </c>
    </row>
    <row r="263" spans="2:18">
      <c r="B263" s="1">
        <v>259</v>
      </c>
      <c r="C263" t="e">
        <f>VLOOKUP(B263,'Minha Divulgação'!A:G,7,0)</f>
        <v>#N/A</v>
      </c>
      <c r="D263" s="8" t="e">
        <f>VLOOKUP(B263,'Minha Divulgação'!A:J,10,0)</f>
        <v>#N/A</v>
      </c>
      <c r="E263" s="8" t="e">
        <f>VLOOKUP(B263,'Minha Divulgação'!A:K,11,0)</f>
        <v>#N/A</v>
      </c>
      <c r="F263" t="e">
        <f>VLOOKUP(B263,'Minha Divulgação'!A:D,4,0)</f>
        <v>#N/A</v>
      </c>
      <c r="G263" t="e">
        <f>VLOOKUP(B263,'Minha Divulgação'!A:B,2,0)</f>
        <v>#N/A</v>
      </c>
      <c r="H263" t="e">
        <f>VLOOKUP(B263,'Minha Divulgação'!A:F,6,0)</f>
        <v>#N/A</v>
      </c>
      <c r="I263" t="e">
        <f>VLOOKUP(B263,'Minha Divulgação'!A:S,24,0)</f>
        <v>#N/A</v>
      </c>
      <c r="J263" t="e">
        <f>VLOOKUP(B263,'Minha Divulgação'!A:N,14,0)</f>
        <v>#N/A</v>
      </c>
      <c r="K263" t="e">
        <f>VLOOKUP(B263,'Minha Divulgação'!A:O,15,0)</f>
        <v>#N/A</v>
      </c>
      <c r="L263" t="e">
        <f>VLOOKUP(B263,'Minha Divulgação'!A:O,16,0)</f>
        <v>#N/A</v>
      </c>
      <c r="M263" t="e">
        <f>VLOOKUP(B263,'Minha Divulgação'!A:O,17,0)</f>
        <v>#N/A</v>
      </c>
      <c r="N263" t="e">
        <f>VLOOKUP(B263,'Minha Divulgação'!A:O,18,0)</f>
        <v>#N/A</v>
      </c>
      <c r="O263" t="e">
        <f>VLOOKUP(B263,'Minha Divulgação'!A:O,19,0)</f>
        <v>#N/A</v>
      </c>
      <c r="P263" t="e">
        <f>VLOOKUP(B263,'Minha Divulgação'!A:O,20,0)</f>
        <v>#N/A</v>
      </c>
      <c r="Q263" t="e">
        <f>VLOOKUP(B263,'Minha Divulgação'!A:H,8,0)</f>
        <v>#N/A</v>
      </c>
      <c r="R263" t="e">
        <f>VLOOKUP(B263,'Minha Divulgação'!A:I,9,0)</f>
        <v>#N/A</v>
      </c>
    </row>
    <row r="264" spans="2:18">
      <c r="B264" s="1">
        <v>260</v>
      </c>
      <c r="C264" t="e">
        <f>VLOOKUP(B264,'Minha Divulgação'!A:G,7,0)</f>
        <v>#N/A</v>
      </c>
      <c r="D264" s="8" t="e">
        <f>VLOOKUP(B264,'Minha Divulgação'!A:J,10,0)</f>
        <v>#N/A</v>
      </c>
      <c r="E264" s="8" t="e">
        <f>VLOOKUP(B264,'Minha Divulgação'!A:K,11,0)</f>
        <v>#N/A</v>
      </c>
      <c r="F264" t="e">
        <f>VLOOKUP(B264,'Minha Divulgação'!A:D,4,0)</f>
        <v>#N/A</v>
      </c>
      <c r="G264" t="e">
        <f>VLOOKUP(B264,'Minha Divulgação'!A:B,2,0)</f>
        <v>#N/A</v>
      </c>
      <c r="H264" t="e">
        <f>VLOOKUP(B264,'Minha Divulgação'!A:F,6,0)</f>
        <v>#N/A</v>
      </c>
      <c r="I264" t="e">
        <f>VLOOKUP(B264,'Minha Divulgação'!A:S,24,0)</f>
        <v>#N/A</v>
      </c>
      <c r="J264" t="e">
        <f>VLOOKUP(B264,'Minha Divulgação'!A:N,14,0)</f>
        <v>#N/A</v>
      </c>
      <c r="K264" t="e">
        <f>VLOOKUP(B264,'Minha Divulgação'!A:O,15,0)</f>
        <v>#N/A</v>
      </c>
      <c r="L264" t="e">
        <f>VLOOKUP(B264,'Minha Divulgação'!A:O,16,0)</f>
        <v>#N/A</v>
      </c>
      <c r="M264" t="e">
        <f>VLOOKUP(B264,'Minha Divulgação'!A:O,17,0)</f>
        <v>#N/A</v>
      </c>
      <c r="N264" t="e">
        <f>VLOOKUP(B264,'Minha Divulgação'!A:O,18,0)</f>
        <v>#N/A</v>
      </c>
      <c r="O264" t="e">
        <f>VLOOKUP(B264,'Minha Divulgação'!A:O,19,0)</f>
        <v>#N/A</v>
      </c>
      <c r="P264" t="e">
        <f>VLOOKUP(B264,'Minha Divulgação'!A:O,20,0)</f>
        <v>#N/A</v>
      </c>
      <c r="Q264" t="e">
        <f>VLOOKUP(B264,'Minha Divulgação'!A:H,8,0)</f>
        <v>#N/A</v>
      </c>
      <c r="R264" t="e">
        <f>VLOOKUP(B264,'Minha Divulgação'!A:I,9,0)</f>
        <v>#N/A</v>
      </c>
    </row>
    <row r="265" spans="2:18">
      <c r="B265" s="1">
        <v>261</v>
      </c>
      <c r="C265" t="e">
        <f>VLOOKUP(B265,'Minha Divulgação'!A:G,7,0)</f>
        <v>#N/A</v>
      </c>
      <c r="D265" s="8" t="e">
        <f>VLOOKUP(B265,'Minha Divulgação'!A:J,10,0)</f>
        <v>#N/A</v>
      </c>
      <c r="E265" s="8" t="e">
        <f>VLOOKUP(B265,'Minha Divulgação'!A:K,11,0)</f>
        <v>#N/A</v>
      </c>
      <c r="F265" t="e">
        <f>VLOOKUP(B265,'Minha Divulgação'!A:D,4,0)</f>
        <v>#N/A</v>
      </c>
      <c r="G265" t="e">
        <f>VLOOKUP(B265,'Minha Divulgação'!A:B,2,0)</f>
        <v>#N/A</v>
      </c>
      <c r="H265" t="e">
        <f>VLOOKUP(B265,'Minha Divulgação'!A:F,6,0)</f>
        <v>#N/A</v>
      </c>
      <c r="I265" t="e">
        <f>VLOOKUP(B265,'Minha Divulgação'!A:S,24,0)</f>
        <v>#N/A</v>
      </c>
      <c r="J265" t="e">
        <f>VLOOKUP(B265,'Minha Divulgação'!A:N,14,0)</f>
        <v>#N/A</v>
      </c>
      <c r="K265" t="e">
        <f>VLOOKUP(B265,'Minha Divulgação'!A:O,15,0)</f>
        <v>#N/A</v>
      </c>
      <c r="L265" t="e">
        <f>VLOOKUP(B265,'Minha Divulgação'!A:O,16,0)</f>
        <v>#N/A</v>
      </c>
      <c r="M265" t="e">
        <f>VLOOKUP(B265,'Minha Divulgação'!A:O,17,0)</f>
        <v>#N/A</v>
      </c>
      <c r="N265" t="e">
        <f>VLOOKUP(B265,'Minha Divulgação'!A:O,18,0)</f>
        <v>#N/A</v>
      </c>
      <c r="O265" t="e">
        <f>VLOOKUP(B265,'Minha Divulgação'!A:O,19,0)</f>
        <v>#N/A</v>
      </c>
      <c r="P265" t="e">
        <f>VLOOKUP(B265,'Minha Divulgação'!A:O,20,0)</f>
        <v>#N/A</v>
      </c>
      <c r="Q265" t="e">
        <f>VLOOKUP(B265,'Minha Divulgação'!A:H,8,0)</f>
        <v>#N/A</v>
      </c>
      <c r="R265" t="e">
        <f>VLOOKUP(B265,'Minha Divulgação'!A:I,9,0)</f>
        <v>#N/A</v>
      </c>
    </row>
    <row r="266" spans="2:18">
      <c r="B266" s="1">
        <v>262</v>
      </c>
      <c r="C266" t="e">
        <f>VLOOKUP(B266,'Minha Divulgação'!A:G,7,0)</f>
        <v>#N/A</v>
      </c>
      <c r="D266" s="8" t="e">
        <f>VLOOKUP(B266,'Minha Divulgação'!A:J,10,0)</f>
        <v>#N/A</v>
      </c>
      <c r="E266" s="8" t="e">
        <f>VLOOKUP(B266,'Minha Divulgação'!A:K,11,0)</f>
        <v>#N/A</v>
      </c>
      <c r="F266" t="e">
        <f>VLOOKUP(B266,'Minha Divulgação'!A:D,4,0)</f>
        <v>#N/A</v>
      </c>
      <c r="G266" t="e">
        <f>VLOOKUP(B266,'Minha Divulgação'!A:B,2,0)</f>
        <v>#N/A</v>
      </c>
      <c r="H266" t="e">
        <f>VLOOKUP(B266,'Minha Divulgação'!A:F,6,0)</f>
        <v>#N/A</v>
      </c>
      <c r="I266" t="e">
        <f>VLOOKUP(B266,'Minha Divulgação'!A:S,24,0)</f>
        <v>#N/A</v>
      </c>
      <c r="J266" t="e">
        <f>VLOOKUP(B266,'Minha Divulgação'!A:N,14,0)</f>
        <v>#N/A</v>
      </c>
      <c r="K266" t="e">
        <f>VLOOKUP(B266,'Minha Divulgação'!A:O,15,0)</f>
        <v>#N/A</v>
      </c>
      <c r="L266" t="e">
        <f>VLOOKUP(B266,'Minha Divulgação'!A:O,16,0)</f>
        <v>#N/A</v>
      </c>
      <c r="M266" t="e">
        <f>VLOOKUP(B266,'Minha Divulgação'!A:O,17,0)</f>
        <v>#N/A</v>
      </c>
      <c r="N266" t="e">
        <f>VLOOKUP(B266,'Minha Divulgação'!A:O,18,0)</f>
        <v>#N/A</v>
      </c>
      <c r="O266" t="e">
        <f>VLOOKUP(B266,'Minha Divulgação'!A:O,19,0)</f>
        <v>#N/A</v>
      </c>
      <c r="P266" t="e">
        <f>VLOOKUP(B266,'Minha Divulgação'!A:O,20,0)</f>
        <v>#N/A</v>
      </c>
      <c r="Q266" t="e">
        <f>VLOOKUP(B266,'Minha Divulgação'!A:H,8,0)</f>
        <v>#N/A</v>
      </c>
      <c r="R266" t="e">
        <f>VLOOKUP(B266,'Minha Divulgação'!A:I,9,0)</f>
        <v>#N/A</v>
      </c>
    </row>
    <row r="267" spans="2:18">
      <c r="B267" s="1">
        <v>263</v>
      </c>
      <c r="C267" t="e">
        <f>VLOOKUP(B267,'Minha Divulgação'!A:G,7,0)</f>
        <v>#N/A</v>
      </c>
      <c r="D267" s="8" t="e">
        <f>VLOOKUP(B267,'Minha Divulgação'!A:J,10,0)</f>
        <v>#N/A</v>
      </c>
      <c r="E267" s="8" t="e">
        <f>VLOOKUP(B267,'Minha Divulgação'!A:K,11,0)</f>
        <v>#N/A</v>
      </c>
      <c r="F267" t="e">
        <f>VLOOKUP(B267,'Minha Divulgação'!A:D,4,0)</f>
        <v>#N/A</v>
      </c>
      <c r="G267" t="e">
        <f>VLOOKUP(B267,'Minha Divulgação'!A:B,2,0)</f>
        <v>#N/A</v>
      </c>
      <c r="H267" t="e">
        <f>VLOOKUP(B267,'Minha Divulgação'!A:F,6,0)</f>
        <v>#N/A</v>
      </c>
      <c r="I267" t="e">
        <f>VLOOKUP(B267,'Minha Divulgação'!A:S,24,0)</f>
        <v>#N/A</v>
      </c>
      <c r="J267" t="e">
        <f>VLOOKUP(B267,'Minha Divulgação'!A:N,14,0)</f>
        <v>#N/A</v>
      </c>
      <c r="K267" t="e">
        <f>VLOOKUP(B267,'Minha Divulgação'!A:O,15,0)</f>
        <v>#N/A</v>
      </c>
      <c r="L267" t="e">
        <f>VLOOKUP(B267,'Minha Divulgação'!A:O,16,0)</f>
        <v>#N/A</v>
      </c>
      <c r="M267" t="e">
        <f>VLOOKUP(B267,'Minha Divulgação'!A:O,17,0)</f>
        <v>#N/A</v>
      </c>
      <c r="N267" t="e">
        <f>VLOOKUP(B267,'Minha Divulgação'!A:O,18,0)</f>
        <v>#N/A</v>
      </c>
      <c r="O267" t="e">
        <f>VLOOKUP(B267,'Minha Divulgação'!A:O,19,0)</f>
        <v>#N/A</v>
      </c>
      <c r="P267" t="e">
        <f>VLOOKUP(B267,'Minha Divulgação'!A:O,20,0)</f>
        <v>#N/A</v>
      </c>
      <c r="Q267" t="e">
        <f>VLOOKUP(B267,'Minha Divulgação'!A:H,8,0)</f>
        <v>#N/A</v>
      </c>
      <c r="R267" t="e">
        <f>VLOOKUP(B267,'Minha Divulgação'!A:I,9,0)</f>
        <v>#N/A</v>
      </c>
    </row>
    <row r="268" spans="2:18">
      <c r="B268" s="1">
        <v>264</v>
      </c>
      <c r="C268" t="e">
        <f>VLOOKUP(B268,'Minha Divulgação'!A:G,7,0)</f>
        <v>#N/A</v>
      </c>
      <c r="D268" s="8" t="e">
        <f>VLOOKUP(B268,'Minha Divulgação'!A:J,10,0)</f>
        <v>#N/A</v>
      </c>
      <c r="E268" s="8" t="e">
        <f>VLOOKUP(B268,'Minha Divulgação'!A:K,11,0)</f>
        <v>#N/A</v>
      </c>
      <c r="F268" t="e">
        <f>VLOOKUP(B268,'Minha Divulgação'!A:D,4,0)</f>
        <v>#N/A</v>
      </c>
      <c r="G268" t="e">
        <f>VLOOKUP(B268,'Minha Divulgação'!A:B,2,0)</f>
        <v>#N/A</v>
      </c>
      <c r="H268" t="e">
        <f>VLOOKUP(B268,'Minha Divulgação'!A:F,6,0)</f>
        <v>#N/A</v>
      </c>
      <c r="I268" t="e">
        <f>VLOOKUP(B268,'Minha Divulgação'!A:S,24,0)</f>
        <v>#N/A</v>
      </c>
      <c r="J268" t="e">
        <f>VLOOKUP(B268,'Minha Divulgação'!A:N,14,0)</f>
        <v>#N/A</v>
      </c>
      <c r="K268" t="e">
        <f>VLOOKUP(B268,'Minha Divulgação'!A:O,15,0)</f>
        <v>#N/A</v>
      </c>
      <c r="L268" t="e">
        <f>VLOOKUP(B268,'Minha Divulgação'!A:O,16,0)</f>
        <v>#N/A</v>
      </c>
      <c r="M268" t="e">
        <f>VLOOKUP(B268,'Minha Divulgação'!A:O,17,0)</f>
        <v>#N/A</v>
      </c>
      <c r="N268" t="e">
        <f>VLOOKUP(B268,'Minha Divulgação'!A:O,18,0)</f>
        <v>#N/A</v>
      </c>
      <c r="O268" t="e">
        <f>VLOOKUP(B268,'Minha Divulgação'!A:O,19,0)</f>
        <v>#N/A</v>
      </c>
      <c r="P268" t="e">
        <f>VLOOKUP(B268,'Minha Divulgação'!A:O,20,0)</f>
        <v>#N/A</v>
      </c>
      <c r="Q268" t="e">
        <f>VLOOKUP(B268,'Minha Divulgação'!A:H,8,0)</f>
        <v>#N/A</v>
      </c>
      <c r="R268" t="e">
        <f>VLOOKUP(B268,'Minha Divulgação'!A:I,9,0)</f>
        <v>#N/A</v>
      </c>
    </row>
    <row r="269" spans="2:18">
      <c r="B269" s="1">
        <v>265</v>
      </c>
      <c r="C269" t="e">
        <f>VLOOKUP(B269,'Minha Divulgação'!A:G,7,0)</f>
        <v>#N/A</v>
      </c>
      <c r="D269" s="8" t="e">
        <f>VLOOKUP(B269,'Minha Divulgação'!A:J,10,0)</f>
        <v>#N/A</v>
      </c>
      <c r="E269" s="8" t="e">
        <f>VLOOKUP(B269,'Minha Divulgação'!A:K,11,0)</f>
        <v>#N/A</v>
      </c>
      <c r="F269" t="e">
        <f>VLOOKUP(B269,'Minha Divulgação'!A:D,4,0)</f>
        <v>#N/A</v>
      </c>
      <c r="G269" t="e">
        <f>VLOOKUP(B269,'Minha Divulgação'!A:B,2,0)</f>
        <v>#N/A</v>
      </c>
      <c r="H269" t="e">
        <f>VLOOKUP(B269,'Minha Divulgação'!A:F,6,0)</f>
        <v>#N/A</v>
      </c>
      <c r="I269" t="e">
        <f>VLOOKUP(B269,'Minha Divulgação'!A:S,24,0)</f>
        <v>#N/A</v>
      </c>
      <c r="J269" t="e">
        <f>VLOOKUP(B269,'Minha Divulgação'!A:N,14,0)</f>
        <v>#N/A</v>
      </c>
      <c r="K269" t="e">
        <f>VLOOKUP(B269,'Minha Divulgação'!A:O,15,0)</f>
        <v>#N/A</v>
      </c>
      <c r="L269" t="e">
        <f>VLOOKUP(B269,'Minha Divulgação'!A:O,16,0)</f>
        <v>#N/A</v>
      </c>
      <c r="M269" t="e">
        <f>VLOOKUP(B269,'Minha Divulgação'!A:O,17,0)</f>
        <v>#N/A</v>
      </c>
      <c r="N269" t="e">
        <f>VLOOKUP(B269,'Minha Divulgação'!A:O,18,0)</f>
        <v>#N/A</v>
      </c>
      <c r="O269" t="e">
        <f>VLOOKUP(B269,'Minha Divulgação'!A:O,19,0)</f>
        <v>#N/A</v>
      </c>
      <c r="P269" t="e">
        <f>VLOOKUP(B269,'Minha Divulgação'!A:O,20,0)</f>
        <v>#N/A</v>
      </c>
      <c r="Q269" t="e">
        <f>VLOOKUP(B269,'Minha Divulgação'!A:H,8,0)</f>
        <v>#N/A</v>
      </c>
      <c r="R269" t="e">
        <f>VLOOKUP(B269,'Minha Divulgação'!A:I,9,0)</f>
        <v>#N/A</v>
      </c>
    </row>
    <row r="270" spans="2:18">
      <c r="B270" s="1">
        <v>266</v>
      </c>
      <c r="C270" t="e">
        <f>VLOOKUP(B270,'Minha Divulgação'!A:G,7,0)</f>
        <v>#N/A</v>
      </c>
      <c r="D270" s="8" t="e">
        <f>VLOOKUP(B270,'Minha Divulgação'!A:J,10,0)</f>
        <v>#N/A</v>
      </c>
      <c r="E270" s="8" t="e">
        <f>VLOOKUP(B270,'Minha Divulgação'!A:K,11,0)</f>
        <v>#N/A</v>
      </c>
      <c r="F270" t="e">
        <f>VLOOKUP(B270,'Minha Divulgação'!A:D,4,0)</f>
        <v>#N/A</v>
      </c>
      <c r="G270" t="e">
        <f>VLOOKUP(B270,'Minha Divulgação'!A:B,2,0)</f>
        <v>#N/A</v>
      </c>
      <c r="H270" t="e">
        <f>VLOOKUP(B270,'Minha Divulgação'!A:F,6,0)</f>
        <v>#N/A</v>
      </c>
      <c r="I270" t="e">
        <f>VLOOKUP(B270,'Minha Divulgação'!A:S,24,0)</f>
        <v>#N/A</v>
      </c>
      <c r="J270" t="e">
        <f>VLOOKUP(B270,'Minha Divulgação'!A:N,14,0)</f>
        <v>#N/A</v>
      </c>
      <c r="K270" t="e">
        <f>VLOOKUP(B270,'Minha Divulgação'!A:O,15,0)</f>
        <v>#N/A</v>
      </c>
      <c r="L270" t="e">
        <f>VLOOKUP(B270,'Minha Divulgação'!A:O,16,0)</f>
        <v>#N/A</v>
      </c>
      <c r="M270" t="e">
        <f>VLOOKUP(B270,'Minha Divulgação'!A:O,17,0)</f>
        <v>#N/A</v>
      </c>
      <c r="N270" t="e">
        <f>VLOOKUP(B270,'Minha Divulgação'!A:O,18,0)</f>
        <v>#N/A</v>
      </c>
      <c r="O270" t="e">
        <f>VLOOKUP(B270,'Minha Divulgação'!A:O,19,0)</f>
        <v>#N/A</v>
      </c>
      <c r="P270" t="e">
        <f>VLOOKUP(B270,'Minha Divulgação'!A:O,20,0)</f>
        <v>#N/A</v>
      </c>
      <c r="Q270" t="e">
        <f>VLOOKUP(B270,'Minha Divulgação'!A:H,8,0)</f>
        <v>#N/A</v>
      </c>
      <c r="R270" t="e">
        <f>VLOOKUP(B270,'Minha Divulgação'!A:I,9,0)</f>
        <v>#N/A</v>
      </c>
    </row>
    <row r="271" spans="2:18">
      <c r="B271" s="1">
        <v>267</v>
      </c>
      <c r="C271" t="e">
        <f>VLOOKUP(B271,'Minha Divulgação'!A:G,7,0)</f>
        <v>#N/A</v>
      </c>
      <c r="D271" s="8" t="e">
        <f>VLOOKUP(B271,'Minha Divulgação'!A:J,10,0)</f>
        <v>#N/A</v>
      </c>
      <c r="E271" s="8" t="e">
        <f>VLOOKUP(B271,'Minha Divulgação'!A:K,11,0)</f>
        <v>#N/A</v>
      </c>
      <c r="F271" t="e">
        <f>VLOOKUP(B271,'Minha Divulgação'!A:D,4,0)</f>
        <v>#N/A</v>
      </c>
      <c r="G271" t="e">
        <f>VLOOKUP(B271,'Minha Divulgação'!A:B,2,0)</f>
        <v>#N/A</v>
      </c>
      <c r="H271" t="e">
        <f>VLOOKUP(B271,'Minha Divulgação'!A:F,6,0)</f>
        <v>#N/A</v>
      </c>
      <c r="I271" t="e">
        <f>VLOOKUP(B271,'Minha Divulgação'!A:S,24,0)</f>
        <v>#N/A</v>
      </c>
      <c r="J271" t="e">
        <f>VLOOKUP(B271,'Minha Divulgação'!A:N,14,0)</f>
        <v>#N/A</v>
      </c>
      <c r="K271" t="e">
        <f>VLOOKUP(B271,'Minha Divulgação'!A:O,15,0)</f>
        <v>#N/A</v>
      </c>
      <c r="L271" t="e">
        <f>VLOOKUP(B271,'Minha Divulgação'!A:O,16,0)</f>
        <v>#N/A</v>
      </c>
      <c r="M271" t="e">
        <f>VLOOKUP(B271,'Minha Divulgação'!A:O,17,0)</f>
        <v>#N/A</v>
      </c>
      <c r="N271" t="e">
        <f>VLOOKUP(B271,'Minha Divulgação'!A:O,18,0)</f>
        <v>#N/A</v>
      </c>
      <c r="O271" t="e">
        <f>VLOOKUP(B271,'Minha Divulgação'!A:O,19,0)</f>
        <v>#N/A</v>
      </c>
      <c r="P271" t="e">
        <f>VLOOKUP(B271,'Minha Divulgação'!A:O,20,0)</f>
        <v>#N/A</v>
      </c>
      <c r="Q271" t="e">
        <f>VLOOKUP(B271,'Minha Divulgação'!A:H,8,0)</f>
        <v>#N/A</v>
      </c>
      <c r="R271" t="e">
        <f>VLOOKUP(B271,'Minha Divulgação'!A:I,9,0)</f>
        <v>#N/A</v>
      </c>
    </row>
    <row r="272" spans="2:18">
      <c r="B272" s="1">
        <v>268</v>
      </c>
      <c r="C272" t="e">
        <f>VLOOKUP(B272,'Minha Divulgação'!A:G,7,0)</f>
        <v>#N/A</v>
      </c>
      <c r="D272" s="8" t="e">
        <f>VLOOKUP(B272,'Minha Divulgação'!A:J,10,0)</f>
        <v>#N/A</v>
      </c>
      <c r="E272" s="8" t="e">
        <f>VLOOKUP(B272,'Minha Divulgação'!A:K,11,0)</f>
        <v>#N/A</v>
      </c>
      <c r="F272" t="e">
        <f>VLOOKUP(B272,'Minha Divulgação'!A:D,4,0)</f>
        <v>#N/A</v>
      </c>
      <c r="G272" t="e">
        <f>VLOOKUP(B272,'Minha Divulgação'!A:B,2,0)</f>
        <v>#N/A</v>
      </c>
      <c r="H272" t="e">
        <f>VLOOKUP(B272,'Minha Divulgação'!A:F,6,0)</f>
        <v>#N/A</v>
      </c>
      <c r="I272" t="e">
        <f>VLOOKUP(B272,'Minha Divulgação'!A:S,24,0)</f>
        <v>#N/A</v>
      </c>
      <c r="J272" t="e">
        <f>VLOOKUP(B272,'Minha Divulgação'!A:N,14,0)</f>
        <v>#N/A</v>
      </c>
      <c r="K272" t="e">
        <f>VLOOKUP(B272,'Minha Divulgação'!A:O,15,0)</f>
        <v>#N/A</v>
      </c>
      <c r="L272" t="e">
        <f>VLOOKUP(B272,'Minha Divulgação'!A:O,16,0)</f>
        <v>#N/A</v>
      </c>
      <c r="M272" t="e">
        <f>VLOOKUP(B272,'Minha Divulgação'!A:O,17,0)</f>
        <v>#N/A</v>
      </c>
      <c r="N272" t="e">
        <f>VLOOKUP(B272,'Minha Divulgação'!A:O,18,0)</f>
        <v>#N/A</v>
      </c>
      <c r="O272" t="e">
        <f>VLOOKUP(B272,'Minha Divulgação'!A:O,19,0)</f>
        <v>#N/A</v>
      </c>
      <c r="P272" t="e">
        <f>VLOOKUP(B272,'Minha Divulgação'!A:O,20,0)</f>
        <v>#N/A</v>
      </c>
      <c r="Q272" t="e">
        <f>VLOOKUP(B272,'Minha Divulgação'!A:H,8,0)</f>
        <v>#N/A</v>
      </c>
      <c r="R272" t="e">
        <f>VLOOKUP(B272,'Minha Divulgação'!A:I,9,0)</f>
        <v>#N/A</v>
      </c>
    </row>
    <row r="273" spans="2:18">
      <c r="B273" s="1">
        <v>269</v>
      </c>
      <c r="C273" t="e">
        <f>VLOOKUP(B273,'Minha Divulgação'!A:G,7,0)</f>
        <v>#N/A</v>
      </c>
      <c r="D273" s="8" t="e">
        <f>VLOOKUP(B273,'Minha Divulgação'!A:J,10,0)</f>
        <v>#N/A</v>
      </c>
      <c r="E273" s="8" t="e">
        <f>VLOOKUP(B273,'Minha Divulgação'!A:K,11,0)</f>
        <v>#N/A</v>
      </c>
      <c r="F273" t="e">
        <f>VLOOKUP(B273,'Minha Divulgação'!A:D,4,0)</f>
        <v>#N/A</v>
      </c>
      <c r="G273" t="e">
        <f>VLOOKUP(B273,'Minha Divulgação'!A:B,2,0)</f>
        <v>#N/A</v>
      </c>
      <c r="H273" t="e">
        <f>VLOOKUP(B273,'Minha Divulgação'!A:F,6,0)</f>
        <v>#N/A</v>
      </c>
      <c r="I273" t="e">
        <f>VLOOKUP(B273,'Minha Divulgação'!A:S,24,0)</f>
        <v>#N/A</v>
      </c>
      <c r="J273" t="e">
        <f>VLOOKUP(B273,'Minha Divulgação'!A:N,14,0)</f>
        <v>#N/A</v>
      </c>
      <c r="K273" t="e">
        <f>VLOOKUP(B273,'Minha Divulgação'!A:O,15,0)</f>
        <v>#N/A</v>
      </c>
      <c r="L273" t="e">
        <f>VLOOKUP(B273,'Minha Divulgação'!A:O,16,0)</f>
        <v>#N/A</v>
      </c>
      <c r="M273" t="e">
        <f>VLOOKUP(B273,'Minha Divulgação'!A:O,17,0)</f>
        <v>#N/A</v>
      </c>
      <c r="N273" t="e">
        <f>VLOOKUP(B273,'Minha Divulgação'!A:O,18,0)</f>
        <v>#N/A</v>
      </c>
      <c r="O273" t="e">
        <f>VLOOKUP(B273,'Minha Divulgação'!A:O,19,0)</f>
        <v>#N/A</v>
      </c>
      <c r="P273" t="e">
        <f>VLOOKUP(B273,'Minha Divulgação'!A:O,20,0)</f>
        <v>#N/A</v>
      </c>
      <c r="Q273" t="e">
        <f>VLOOKUP(B273,'Minha Divulgação'!A:H,8,0)</f>
        <v>#N/A</v>
      </c>
      <c r="R273" t="e">
        <f>VLOOKUP(B273,'Minha Divulgação'!A:I,9,0)</f>
        <v>#N/A</v>
      </c>
    </row>
    <row r="274" spans="2:18">
      <c r="B274" s="1">
        <v>270</v>
      </c>
      <c r="C274" t="e">
        <f>VLOOKUP(B274,'Minha Divulgação'!A:G,7,0)</f>
        <v>#N/A</v>
      </c>
      <c r="D274" s="8" t="e">
        <f>VLOOKUP(B274,'Minha Divulgação'!A:J,10,0)</f>
        <v>#N/A</v>
      </c>
      <c r="E274" s="8" t="e">
        <f>VLOOKUP(B274,'Minha Divulgação'!A:K,11,0)</f>
        <v>#N/A</v>
      </c>
      <c r="F274" t="e">
        <f>VLOOKUP(B274,'Minha Divulgação'!A:D,4,0)</f>
        <v>#N/A</v>
      </c>
      <c r="G274" t="e">
        <f>VLOOKUP(B274,'Minha Divulgação'!A:B,2,0)</f>
        <v>#N/A</v>
      </c>
      <c r="H274" t="e">
        <f>VLOOKUP(B274,'Minha Divulgação'!A:F,6,0)</f>
        <v>#N/A</v>
      </c>
      <c r="I274" t="e">
        <f>VLOOKUP(B274,'Minha Divulgação'!A:S,24,0)</f>
        <v>#N/A</v>
      </c>
      <c r="J274" t="e">
        <f>VLOOKUP(B274,'Minha Divulgação'!A:N,14,0)</f>
        <v>#N/A</v>
      </c>
      <c r="K274" t="e">
        <f>VLOOKUP(B274,'Minha Divulgação'!A:O,15,0)</f>
        <v>#N/A</v>
      </c>
      <c r="L274" t="e">
        <f>VLOOKUP(B274,'Minha Divulgação'!A:O,16,0)</f>
        <v>#N/A</v>
      </c>
      <c r="M274" t="e">
        <f>VLOOKUP(B274,'Minha Divulgação'!A:O,17,0)</f>
        <v>#N/A</v>
      </c>
      <c r="N274" t="e">
        <f>VLOOKUP(B274,'Minha Divulgação'!A:O,18,0)</f>
        <v>#N/A</v>
      </c>
      <c r="O274" t="e">
        <f>VLOOKUP(B274,'Minha Divulgação'!A:O,19,0)</f>
        <v>#N/A</v>
      </c>
      <c r="P274" t="e">
        <f>VLOOKUP(B274,'Minha Divulgação'!A:O,20,0)</f>
        <v>#N/A</v>
      </c>
      <c r="Q274" t="e">
        <f>VLOOKUP(B274,'Minha Divulgação'!A:H,8,0)</f>
        <v>#N/A</v>
      </c>
      <c r="R274" t="e">
        <f>VLOOKUP(B274,'Minha Divulgação'!A:I,9,0)</f>
        <v>#N/A</v>
      </c>
    </row>
    <row r="275" spans="2:18">
      <c r="B275" s="1">
        <v>271</v>
      </c>
      <c r="C275" t="e">
        <f>VLOOKUP(B275,'Minha Divulgação'!A:G,7,0)</f>
        <v>#N/A</v>
      </c>
      <c r="D275" s="8" t="e">
        <f>VLOOKUP(B275,'Minha Divulgação'!A:J,10,0)</f>
        <v>#N/A</v>
      </c>
      <c r="E275" s="8" t="e">
        <f>VLOOKUP(B275,'Minha Divulgação'!A:K,11,0)</f>
        <v>#N/A</v>
      </c>
      <c r="F275" t="e">
        <f>VLOOKUP(B275,'Minha Divulgação'!A:D,4,0)</f>
        <v>#N/A</v>
      </c>
      <c r="G275" t="e">
        <f>VLOOKUP(B275,'Minha Divulgação'!A:B,2,0)</f>
        <v>#N/A</v>
      </c>
      <c r="H275" t="e">
        <f>VLOOKUP(B275,'Minha Divulgação'!A:F,6,0)</f>
        <v>#N/A</v>
      </c>
      <c r="I275" t="e">
        <f>VLOOKUP(B275,'Minha Divulgação'!A:S,24,0)</f>
        <v>#N/A</v>
      </c>
      <c r="J275" t="e">
        <f>VLOOKUP(B275,'Minha Divulgação'!A:N,14,0)</f>
        <v>#N/A</v>
      </c>
      <c r="K275" t="e">
        <f>VLOOKUP(B275,'Minha Divulgação'!A:O,15,0)</f>
        <v>#N/A</v>
      </c>
      <c r="L275" t="e">
        <f>VLOOKUP(B275,'Minha Divulgação'!A:O,16,0)</f>
        <v>#N/A</v>
      </c>
      <c r="M275" t="e">
        <f>VLOOKUP(B275,'Minha Divulgação'!A:O,17,0)</f>
        <v>#N/A</v>
      </c>
      <c r="N275" t="e">
        <f>VLOOKUP(B275,'Minha Divulgação'!A:O,18,0)</f>
        <v>#N/A</v>
      </c>
      <c r="O275" t="e">
        <f>VLOOKUP(B275,'Minha Divulgação'!A:O,19,0)</f>
        <v>#N/A</v>
      </c>
      <c r="P275" t="e">
        <f>VLOOKUP(B275,'Minha Divulgação'!A:O,20,0)</f>
        <v>#N/A</v>
      </c>
      <c r="Q275" t="e">
        <f>VLOOKUP(B275,'Minha Divulgação'!A:H,8,0)</f>
        <v>#N/A</v>
      </c>
      <c r="R275" t="e">
        <f>VLOOKUP(B275,'Minha Divulgação'!A:I,9,0)</f>
        <v>#N/A</v>
      </c>
    </row>
    <row r="276" spans="2:18">
      <c r="B276" s="1">
        <v>272</v>
      </c>
      <c r="C276" t="e">
        <f>VLOOKUP(B276,'Minha Divulgação'!A:G,7,0)</f>
        <v>#N/A</v>
      </c>
      <c r="D276" s="8" t="e">
        <f>VLOOKUP(B276,'Minha Divulgação'!A:J,10,0)</f>
        <v>#N/A</v>
      </c>
      <c r="E276" s="8" t="e">
        <f>VLOOKUP(B276,'Minha Divulgação'!A:K,11,0)</f>
        <v>#N/A</v>
      </c>
      <c r="F276" t="e">
        <f>VLOOKUP(B276,'Minha Divulgação'!A:D,4,0)</f>
        <v>#N/A</v>
      </c>
      <c r="G276" t="e">
        <f>VLOOKUP(B276,'Minha Divulgação'!A:B,2,0)</f>
        <v>#N/A</v>
      </c>
      <c r="H276" t="e">
        <f>VLOOKUP(B276,'Minha Divulgação'!A:F,6,0)</f>
        <v>#N/A</v>
      </c>
      <c r="I276" t="e">
        <f>VLOOKUP(B276,'Minha Divulgação'!A:S,24,0)</f>
        <v>#N/A</v>
      </c>
      <c r="J276" t="e">
        <f>VLOOKUP(B276,'Minha Divulgação'!A:N,14,0)</f>
        <v>#N/A</v>
      </c>
      <c r="K276" t="e">
        <f>VLOOKUP(B276,'Minha Divulgação'!A:O,15,0)</f>
        <v>#N/A</v>
      </c>
      <c r="L276" t="e">
        <f>VLOOKUP(B276,'Minha Divulgação'!A:O,16,0)</f>
        <v>#N/A</v>
      </c>
      <c r="M276" t="e">
        <f>VLOOKUP(B276,'Minha Divulgação'!A:O,17,0)</f>
        <v>#N/A</v>
      </c>
      <c r="N276" t="e">
        <f>VLOOKUP(B276,'Minha Divulgação'!A:O,18,0)</f>
        <v>#N/A</v>
      </c>
      <c r="O276" t="e">
        <f>VLOOKUP(B276,'Minha Divulgação'!A:O,19,0)</f>
        <v>#N/A</v>
      </c>
      <c r="P276" t="e">
        <f>VLOOKUP(B276,'Minha Divulgação'!A:O,20,0)</f>
        <v>#N/A</v>
      </c>
      <c r="Q276" t="e">
        <f>VLOOKUP(B276,'Minha Divulgação'!A:H,8,0)</f>
        <v>#N/A</v>
      </c>
      <c r="R276" t="e">
        <f>VLOOKUP(B276,'Minha Divulgação'!A:I,9,0)</f>
        <v>#N/A</v>
      </c>
    </row>
    <row r="277" spans="2:18">
      <c r="B277" s="1">
        <v>273</v>
      </c>
      <c r="C277" t="e">
        <f>VLOOKUP(B277,'Minha Divulgação'!A:G,7,0)</f>
        <v>#N/A</v>
      </c>
      <c r="D277" s="8" t="e">
        <f>VLOOKUP(B277,'Minha Divulgação'!A:J,10,0)</f>
        <v>#N/A</v>
      </c>
      <c r="E277" s="8" t="e">
        <f>VLOOKUP(B277,'Minha Divulgação'!A:K,11,0)</f>
        <v>#N/A</v>
      </c>
      <c r="F277" t="e">
        <f>VLOOKUP(B277,'Minha Divulgação'!A:D,4,0)</f>
        <v>#N/A</v>
      </c>
      <c r="G277" t="e">
        <f>VLOOKUP(B277,'Minha Divulgação'!A:B,2,0)</f>
        <v>#N/A</v>
      </c>
      <c r="H277" t="e">
        <f>VLOOKUP(B277,'Minha Divulgação'!A:F,6,0)</f>
        <v>#N/A</v>
      </c>
      <c r="I277" t="e">
        <f>VLOOKUP(B277,'Minha Divulgação'!A:S,24,0)</f>
        <v>#N/A</v>
      </c>
      <c r="J277" t="e">
        <f>VLOOKUP(B277,'Minha Divulgação'!A:N,14,0)</f>
        <v>#N/A</v>
      </c>
      <c r="K277" t="e">
        <f>VLOOKUP(B277,'Minha Divulgação'!A:O,15,0)</f>
        <v>#N/A</v>
      </c>
      <c r="L277" t="e">
        <f>VLOOKUP(B277,'Minha Divulgação'!A:O,16,0)</f>
        <v>#N/A</v>
      </c>
      <c r="M277" t="e">
        <f>VLOOKUP(B277,'Minha Divulgação'!A:O,17,0)</f>
        <v>#N/A</v>
      </c>
      <c r="N277" t="e">
        <f>VLOOKUP(B277,'Minha Divulgação'!A:O,18,0)</f>
        <v>#N/A</v>
      </c>
      <c r="O277" t="e">
        <f>VLOOKUP(B277,'Minha Divulgação'!A:O,19,0)</f>
        <v>#N/A</v>
      </c>
      <c r="P277" t="e">
        <f>VLOOKUP(B277,'Minha Divulgação'!A:O,20,0)</f>
        <v>#N/A</v>
      </c>
      <c r="Q277" t="e">
        <f>VLOOKUP(B277,'Minha Divulgação'!A:H,8,0)</f>
        <v>#N/A</v>
      </c>
      <c r="R277" t="e">
        <f>VLOOKUP(B277,'Minha Divulgação'!A:I,9,0)</f>
        <v>#N/A</v>
      </c>
    </row>
    <row r="278" spans="2:18">
      <c r="B278" s="1">
        <v>274</v>
      </c>
      <c r="C278" t="e">
        <f>VLOOKUP(B278,'Minha Divulgação'!A:G,7,0)</f>
        <v>#N/A</v>
      </c>
      <c r="D278" s="8" t="e">
        <f>VLOOKUP(B278,'Minha Divulgação'!A:J,10,0)</f>
        <v>#N/A</v>
      </c>
      <c r="E278" s="8" t="e">
        <f>VLOOKUP(B278,'Minha Divulgação'!A:K,11,0)</f>
        <v>#N/A</v>
      </c>
      <c r="F278" t="e">
        <f>VLOOKUP(B278,'Minha Divulgação'!A:D,4,0)</f>
        <v>#N/A</v>
      </c>
      <c r="G278" t="e">
        <f>VLOOKUP(B278,'Minha Divulgação'!A:B,2,0)</f>
        <v>#N/A</v>
      </c>
      <c r="H278" t="e">
        <f>VLOOKUP(B278,'Minha Divulgação'!A:F,6,0)</f>
        <v>#N/A</v>
      </c>
      <c r="I278" t="e">
        <f>VLOOKUP(B278,'Minha Divulgação'!A:S,24,0)</f>
        <v>#N/A</v>
      </c>
      <c r="J278" t="e">
        <f>VLOOKUP(B278,'Minha Divulgação'!A:N,14,0)</f>
        <v>#N/A</v>
      </c>
      <c r="K278" t="e">
        <f>VLOOKUP(B278,'Minha Divulgação'!A:O,15,0)</f>
        <v>#N/A</v>
      </c>
      <c r="L278" t="e">
        <f>VLOOKUP(B278,'Minha Divulgação'!A:O,16,0)</f>
        <v>#N/A</v>
      </c>
      <c r="M278" t="e">
        <f>VLOOKUP(B278,'Minha Divulgação'!A:O,17,0)</f>
        <v>#N/A</v>
      </c>
      <c r="N278" t="e">
        <f>VLOOKUP(B278,'Minha Divulgação'!A:O,18,0)</f>
        <v>#N/A</v>
      </c>
      <c r="O278" t="e">
        <f>VLOOKUP(B278,'Minha Divulgação'!A:O,19,0)</f>
        <v>#N/A</v>
      </c>
      <c r="P278" t="e">
        <f>VLOOKUP(B278,'Minha Divulgação'!A:O,20,0)</f>
        <v>#N/A</v>
      </c>
      <c r="Q278" t="e">
        <f>VLOOKUP(B278,'Minha Divulgação'!A:H,8,0)</f>
        <v>#N/A</v>
      </c>
      <c r="R278" t="e">
        <f>VLOOKUP(B278,'Minha Divulgação'!A:I,9,0)</f>
        <v>#N/A</v>
      </c>
    </row>
    <row r="279" spans="2:18">
      <c r="B279" s="1">
        <v>275</v>
      </c>
      <c r="C279" t="e">
        <f>VLOOKUP(B279,'Minha Divulgação'!A:G,7,0)</f>
        <v>#N/A</v>
      </c>
      <c r="D279" s="8" t="e">
        <f>VLOOKUP(B279,'Minha Divulgação'!A:J,10,0)</f>
        <v>#N/A</v>
      </c>
      <c r="E279" s="8" t="e">
        <f>VLOOKUP(B279,'Minha Divulgação'!A:K,11,0)</f>
        <v>#N/A</v>
      </c>
      <c r="F279" t="e">
        <f>VLOOKUP(B279,'Minha Divulgação'!A:D,4,0)</f>
        <v>#N/A</v>
      </c>
      <c r="G279" t="e">
        <f>VLOOKUP(B279,'Minha Divulgação'!A:B,2,0)</f>
        <v>#N/A</v>
      </c>
      <c r="H279" t="e">
        <f>VLOOKUP(B279,'Minha Divulgação'!A:F,6,0)</f>
        <v>#N/A</v>
      </c>
      <c r="I279" t="e">
        <f>VLOOKUP(B279,'Minha Divulgação'!A:S,24,0)</f>
        <v>#N/A</v>
      </c>
      <c r="J279" t="e">
        <f>VLOOKUP(B279,'Minha Divulgação'!A:N,14,0)</f>
        <v>#N/A</v>
      </c>
      <c r="K279" t="e">
        <f>VLOOKUP(B279,'Minha Divulgação'!A:O,15,0)</f>
        <v>#N/A</v>
      </c>
      <c r="L279" t="e">
        <f>VLOOKUP(B279,'Minha Divulgação'!A:O,16,0)</f>
        <v>#N/A</v>
      </c>
      <c r="M279" t="e">
        <f>VLOOKUP(B279,'Minha Divulgação'!A:O,17,0)</f>
        <v>#N/A</v>
      </c>
      <c r="N279" t="e">
        <f>VLOOKUP(B279,'Minha Divulgação'!A:O,18,0)</f>
        <v>#N/A</v>
      </c>
      <c r="O279" t="e">
        <f>VLOOKUP(B279,'Minha Divulgação'!A:O,19,0)</f>
        <v>#N/A</v>
      </c>
      <c r="P279" t="e">
        <f>VLOOKUP(B279,'Minha Divulgação'!A:O,20,0)</f>
        <v>#N/A</v>
      </c>
      <c r="Q279" t="e">
        <f>VLOOKUP(B279,'Minha Divulgação'!A:H,8,0)</f>
        <v>#N/A</v>
      </c>
      <c r="R279" t="e">
        <f>VLOOKUP(B279,'Minha Divulgação'!A:I,9,0)</f>
        <v>#N/A</v>
      </c>
    </row>
    <row r="280" spans="2:18">
      <c r="B280" s="1">
        <v>276</v>
      </c>
      <c r="C280" t="e">
        <f>VLOOKUP(B280,'Minha Divulgação'!A:G,7,0)</f>
        <v>#N/A</v>
      </c>
      <c r="D280" s="8" t="e">
        <f>VLOOKUP(B280,'Minha Divulgação'!A:J,10,0)</f>
        <v>#N/A</v>
      </c>
      <c r="E280" s="8" t="e">
        <f>VLOOKUP(B280,'Minha Divulgação'!A:K,11,0)</f>
        <v>#N/A</v>
      </c>
      <c r="F280" t="e">
        <f>VLOOKUP(B280,'Minha Divulgação'!A:D,4,0)</f>
        <v>#N/A</v>
      </c>
      <c r="G280" t="e">
        <f>VLOOKUP(B280,'Minha Divulgação'!A:B,2,0)</f>
        <v>#N/A</v>
      </c>
      <c r="H280" t="e">
        <f>VLOOKUP(B280,'Minha Divulgação'!A:F,6,0)</f>
        <v>#N/A</v>
      </c>
      <c r="I280" t="e">
        <f>VLOOKUP(B280,'Minha Divulgação'!A:S,24,0)</f>
        <v>#N/A</v>
      </c>
      <c r="J280" t="e">
        <f>VLOOKUP(B280,'Minha Divulgação'!A:N,14,0)</f>
        <v>#N/A</v>
      </c>
      <c r="K280" t="e">
        <f>VLOOKUP(B280,'Minha Divulgação'!A:O,15,0)</f>
        <v>#N/A</v>
      </c>
      <c r="L280" t="e">
        <f>VLOOKUP(B280,'Minha Divulgação'!A:O,16,0)</f>
        <v>#N/A</v>
      </c>
      <c r="M280" t="e">
        <f>VLOOKUP(B280,'Minha Divulgação'!A:O,17,0)</f>
        <v>#N/A</v>
      </c>
      <c r="N280" t="e">
        <f>VLOOKUP(B280,'Minha Divulgação'!A:O,18,0)</f>
        <v>#N/A</v>
      </c>
      <c r="O280" t="e">
        <f>VLOOKUP(B280,'Minha Divulgação'!A:O,19,0)</f>
        <v>#N/A</v>
      </c>
      <c r="P280" t="e">
        <f>VLOOKUP(B280,'Minha Divulgação'!A:O,20,0)</f>
        <v>#N/A</v>
      </c>
      <c r="Q280" t="e">
        <f>VLOOKUP(B280,'Minha Divulgação'!A:H,8,0)</f>
        <v>#N/A</v>
      </c>
      <c r="R280" t="e">
        <f>VLOOKUP(B280,'Minha Divulgação'!A:I,9,0)</f>
        <v>#N/A</v>
      </c>
    </row>
    <row r="281" spans="2:18">
      <c r="B281" s="1">
        <v>277</v>
      </c>
      <c r="C281" t="e">
        <f>VLOOKUP(B281,'Minha Divulgação'!A:G,7,0)</f>
        <v>#N/A</v>
      </c>
      <c r="D281" s="8" t="e">
        <f>VLOOKUP(B281,'Minha Divulgação'!A:J,10,0)</f>
        <v>#N/A</v>
      </c>
      <c r="E281" s="8" t="e">
        <f>VLOOKUP(B281,'Minha Divulgação'!A:K,11,0)</f>
        <v>#N/A</v>
      </c>
      <c r="F281" t="e">
        <f>VLOOKUP(B281,'Minha Divulgação'!A:D,4,0)</f>
        <v>#N/A</v>
      </c>
      <c r="G281" t="e">
        <f>VLOOKUP(B281,'Minha Divulgação'!A:B,2,0)</f>
        <v>#N/A</v>
      </c>
      <c r="H281" t="e">
        <f>VLOOKUP(B281,'Minha Divulgação'!A:F,6,0)</f>
        <v>#N/A</v>
      </c>
      <c r="I281" t="e">
        <f>VLOOKUP(B281,'Minha Divulgação'!A:S,24,0)</f>
        <v>#N/A</v>
      </c>
      <c r="J281" t="e">
        <f>VLOOKUP(B281,'Minha Divulgação'!A:N,14,0)</f>
        <v>#N/A</v>
      </c>
      <c r="K281" t="e">
        <f>VLOOKUP(B281,'Minha Divulgação'!A:O,15,0)</f>
        <v>#N/A</v>
      </c>
      <c r="L281" t="e">
        <f>VLOOKUP(B281,'Minha Divulgação'!A:O,16,0)</f>
        <v>#N/A</v>
      </c>
      <c r="M281" t="e">
        <f>VLOOKUP(B281,'Minha Divulgação'!A:O,17,0)</f>
        <v>#N/A</v>
      </c>
      <c r="N281" t="e">
        <f>VLOOKUP(B281,'Minha Divulgação'!A:O,18,0)</f>
        <v>#N/A</v>
      </c>
      <c r="O281" t="e">
        <f>VLOOKUP(B281,'Minha Divulgação'!A:O,19,0)</f>
        <v>#N/A</v>
      </c>
      <c r="P281" t="e">
        <f>VLOOKUP(B281,'Minha Divulgação'!A:O,20,0)</f>
        <v>#N/A</v>
      </c>
      <c r="Q281" t="e">
        <f>VLOOKUP(B281,'Minha Divulgação'!A:H,8,0)</f>
        <v>#N/A</v>
      </c>
      <c r="R281" t="e">
        <f>VLOOKUP(B281,'Minha Divulgação'!A:I,9,0)</f>
        <v>#N/A</v>
      </c>
    </row>
    <row r="282" spans="2:18">
      <c r="B282" s="1">
        <v>278</v>
      </c>
      <c r="C282" t="e">
        <f>VLOOKUP(B282,'Minha Divulgação'!A:G,7,0)</f>
        <v>#N/A</v>
      </c>
      <c r="D282" s="8" t="e">
        <f>VLOOKUP(B282,'Minha Divulgação'!A:J,10,0)</f>
        <v>#N/A</v>
      </c>
      <c r="E282" s="8" t="e">
        <f>VLOOKUP(B282,'Minha Divulgação'!A:K,11,0)</f>
        <v>#N/A</v>
      </c>
      <c r="F282" t="e">
        <f>VLOOKUP(B282,'Minha Divulgação'!A:D,4,0)</f>
        <v>#N/A</v>
      </c>
      <c r="G282" t="e">
        <f>VLOOKUP(B282,'Minha Divulgação'!A:B,2,0)</f>
        <v>#N/A</v>
      </c>
      <c r="H282" t="e">
        <f>VLOOKUP(B282,'Minha Divulgação'!A:F,6,0)</f>
        <v>#N/A</v>
      </c>
      <c r="I282" t="e">
        <f>VLOOKUP(B282,'Minha Divulgação'!A:S,24,0)</f>
        <v>#N/A</v>
      </c>
      <c r="J282" t="e">
        <f>VLOOKUP(B282,'Minha Divulgação'!A:N,14,0)</f>
        <v>#N/A</v>
      </c>
      <c r="K282" t="e">
        <f>VLOOKUP(B282,'Minha Divulgação'!A:O,15,0)</f>
        <v>#N/A</v>
      </c>
      <c r="L282" t="e">
        <f>VLOOKUP(B282,'Minha Divulgação'!A:O,16,0)</f>
        <v>#N/A</v>
      </c>
      <c r="M282" t="e">
        <f>VLOOKUP(B282,'Minha Divulgação'!A:O,17,0)</f>
        <v>#N/A</v>
      </c>
      <c r="N282" t="e">
        <f>VLOOKUP(B282,'Minha Divulgação'!A:O,18,0)</f>
        <v>#N/A</v>
      </c>
      <c r="O282" t="e">
        <f>VLOOKUP(B282,'Minha Divulgação'!A:O,19,0)</f>
        <v>#N/A</v>
      </c>
      <c r="P282" t="e">
        <f>VLOOKUP(B282,'Minha Divulgação'!A:O,20,0)</f>
        <v>#N/A</v>
      </c>
      <c r="Q282" t="e">
        <f>VLOOKUP(B282,'Minha Divulgação'!A:H,8,0)</f>
        <v>#N/A</v>
      </c>
      <c r="R282" t="e">
        <f>VLOOKUP(B282,'Minha Divulgação'!A:I,9,0)</f>
        <v>#N/A</v>
      </c>
    </row>
    <row r="283" spans="2:18">
      <c r="B283" s="1">
        <v>279</v>
      </c>
      <c r="C283" t="e">
        <f>VLOOKUP(B283,'Minha Divulgação'!A:G,7,0)</f>
        <v>#N/A</v>
      </c>
      <c r="D283" s="8" t="e">
        <f>VLOOKUP(B283,'Minha Divulgação'!A:J,10,0)</f>
        <v>#N/A</v>
      </c>
      <c r="E283" s="8" t="e">
        <f>VLOOKUP(B283,'Minha Divulgação'!A:K,11,0)</f>
        <v>#N/A</v>
      </c>
      <c r="F283" t="e">
        <f>VLOOKUP(B283,'Minha Divulgação'!A:D,4,0)</f>
        <v>#N/A</v>
      </c>
      <c r="G283" t="e">
        <f>VLOOKUP(B283,'Minha Divulgação'!A:B,2,0)</f>
        <v>#N/A</v>
      </c>
      <c r="H283" t="e">
        <f>VLOOKUP(B283,'Minha Divulgação'!A:F,6,0)</f>
        <v>#N/A</v>
      </c>
      <c r="I283" t="e">
        <f>VLOOKUP(B283,'Minha Divulgação'!A:S,24,0)</f>
        <v>#N/A</v>
      </c>
      <c r="J283" t="e">
        <f>VLOOKUP(B283,'Minha Divulgação'!A:N,14,0)</f>
        <v>#N/A</v>
      </c>
      <c r="K283" t="e">
        <f>VLOOKUP(B283,'Minha Divulgação'!A:O,15,0)</f>
        <v>#N/A</v>
      </c>
      <c r="L283" t="e">
        <f>VLOOKUP(B283,'Minha Divulgação'!A:O,16,0)</f>
        <v>#N/A</v>
      </c>
      <c r="M283" t="e">
        <f>VLOOKUP(B283,'Minha Divulgação'!A:O,17,0)</f>
        <v>#N/A</v>
      </c>
      <c r="N283" t="e">
        <f>VLOOKUP(B283,'Minha Divulgação'!A:O,18,0)</f>
        <v>#N/A</v>
      </c>
      <c r="O283" t="e">
        <f>VLOOKUP(B283,'Minha Divulgação'!A:O,19,0)</f>
        <v>#N/A</v>
      </c>
      <c r="P283" t="e">
        <f>VLOOKUP(B283,'Minha Divulgação'!A:O,20,0)</f>
        <v>#N/A</v>
      </c>
      <c r="Q283" t="e">
        <f>VLOOKUP(B283,'Minha Divulgação'!A:H,8,0)</f>
        <v>#N/A</v>
      </c>
      <c r="R283" t="e">
        <f>VLOOKUP(B283,'Minha Divulgação'!A:I,9,0)</f>
        <v>#N/A</v>
      </c>
    </row>
    <row r="284" spans="2:18">
      <c r="B284" s="1">
        <v>280</v>
      </c>
      <c r="C284" t="e">
        <f>VLOOKUP(B284,'Minha Divulgação'!A:G,7,0)</f>
        <v>#N/A</v>
      </c>
      <c r="D284" s="8" t="e">
        <f>VLOOKUP(B284,'Minha Divulgação'!A:J,10,0)</f>
        <v>#N/A</v>
      </c>
      <c r="E284" s="8" t="e">
        <f>VLOOKUP(B284,'Minha Divulgação'!A:K,11,0)</f>
        <v>#N/A</v>
      </c>
      <c r="F284" t="e">
        <f>VLOOKUP(B284,'Minha Divulgação'!A:D,4,0)</f>
        <v>#N/A</v>
      </c>
      <c r="G284" t="e">
        <f>VLOOKUP(B284,'Minha Divulgação'!A:B,2,0)</f>
        <v>#N/A</v>
      </c>
      <c r="H284" t="e">
        <f>VLOOKUP(B284,'Minha Divulgação'!A:F,6,0)</f>
        <v>#N/A</v>
      </c>
      <c r="I284" t="e">
        <f>VLOOKUP(B284,'Minha Divulgação'!A:S,24,0)</f>
        <v>#N/A</v>
      </c>
      <c r="J284" t="e">
        <f>VLOOKUP(B284,'Minha Divulgação'!A:N,14,0)</f>
        <v>#N/A</v>
      </c>
      <c r="K284" t="e">
        <f>VLOOKUP(B284,'Minha Divulgação'!A:O,15,0)</f>
        <v>#N/A</v>
      </c>
      <c r="L284" t="e">
        <f>VLOOKUP(B284,'Minha Divulgação'!A:O,16,0)</f>
        <v>#N/A</v>
      </c>
      <c r="M284" t="e">
        <f>VLOOKUP(B284,'Minha Divulgação'!A:O,17,0)</f>
        <v>#N/A</v>
      </c>
      <c r="N284" t="e">
        <f>VLOOKUP(B284,'Minha Divulgação'!A:O,18,0)</f>
        <v>#N/A</v>
      </c>
      <c r="O284" t="e">
        <f>VLOOKUP(B284,'Minha Divulgação'!A:O,19,0)</f>
        <v>#N/A</v>
      </c>
      <c r="P284" t="e">
        <f>VLOOKUP(B284,'Minha Divulgação'!A:O,20,0)</f>
        <v>#N/A</v>
      </c>
      <c r="Q284" t="e">
        <f>VLOOKUP(B284,'Minha Divulgação'!A:H,8,0)</f>
        <v>#N/A</v>
      </c>
      <c r="R284" t="e">
        <f>VLOOKUP(B284,'Minha Divulgação'!A:I,9,0)</f>
        <v>#N/A</v>
      </c>
    </row>
    <row r="285" spans="2:18">
      <c r="B285" s="1">
        <v>281</v>
      </c>
      <c r="C285" t="e">
        <f>VLOOKUP(B285,'Minha Divulgação'!A:G,7,0)</f>
        <v>#N/A</v>
      </c>
      <c r="D285" s="8" t="e">
        <f>VLOOKUP(B285,'Minha Divulgação'!A:J,10,0)</f>
        <v>#N/A</v>
      </c>
      <c r="E285" s="8" t="e">
        <f>VLOOKUP(B285,'Minha Divulgação'!A:K,11,0)</f>
        <v>#N/A</v>
      </c>
      <c r="F285" t="e">
        <f>VLOOKUP(B285,'Minha Divulgação'!A:D,4,0)</f>
        <v>#N/A</v>
      </c>
      <c r="G285" t="e">
        <f>VLOOKUP(B285,'Minha Divulgação'!A:B,2,0)</f>
        <v>#N/A</v>
      </c>
      <c r="H285" t="e">
        <f>VLOOKUP(B285,'Minha Divulgação'!A:F,6,0)</f>
        <v>#N/A</v>
      </c>
      <c r="I285" t="e">
        <f>VLOOKUP(B285,'Minha Divulgação'!A:S,24,0)</f>
        <v>#N/A</v>
      </c>
      <c r="J285" t="e">
        <f>VLOOKUP(B285,'Minha Divulgação'!A:N,14,0)</f>
        <v>#N/A</v>
      </c>
      <c r="K285" t="e">
        <f>VLOOKUP(B285,'Minha Divulgação'!A:O,15,0)</f>
        <v>#N/A</v>
      </c>
      <c r="L285" t="e">
        <f>VLOOKUP(B285,'Minha Divulgação'!A:O,16,0)</f>
        <v>#N/A</v>
      </c>
      <c r="M285" t="e">
        <f>VLOOKUP(B285,'Minha Divulgação'!A:O,17,0)</f>
        <v>#N/A</v>
      </c>
      <c r="N285" t="e">
        <f>VLOOKUP(B285,'Minha Divulgação'!A:O,18,0)</f>
        <v>#N/A</v>
      </c>
      <c r="O285" t="e">
        <f>VLOOKUP(B285,'Minha Divulgação'!A:O,19,0)</f>
        <v>#N/A</v>
      </c>
      <c r="P285" t="e">
        <f>VLOOKUP(B285,'Minha Divulgação'!A:O,20,0)</f>
        <v>#N/A</v>
      </c>
      <c r="Q285" t="e">
        <f>VLOOKUP(B285,'Minha Divulgação'!A:H,8,0)</f>
        <v>#N/A</v>
      </c>
      <c r="R285" t="e">
        <f>VLOOKUP(B285,'Minha Divulgação'!A:I,9,0)</f>
        <v>#N/A</v>
      </c>
    </row>
    <row r="286" spans="2:18">
      <c r="B286" s="1">
        <v>282</v>
      </c>
      <c r="C286" t="e">
        <f>VLOOKUP(B286,'Minha Divulgação'!A:G,7,0)</f>
        <v>#N/A</v>
      </c>
      <c r="D286" s="8" t="e">
        <f>VLOOKUP(B286,'Minha Divulgação'!A:J,10,0)</f>
        <v>#N/A</v>
      </c>
      <c r="E286" s="8" t="e">
        <f>VLOOKUP(B286,'Minha Divulgação'!A:K,11,0)</f>
        <v>#N/A</v>
      </c>
      <c r="F286" t="e">
        <f>VLOOKUP(B286,'Minha Divulgação'!A:D,4,0)</f>
        <v>#N/A</v>
      </c>
      <c r="G286" t="e">
        <f>VLOOKUP(B286,'Minha Divulgação'!A:B,2,0)</f>
        <v>#N/A</v>
      </c>
      <c r="H286" t="e">
        <f>VLOOKUP(B286,'Minha Divulgação'!A:F,6,0)</f>
        <v>#N/A</v>
      </c>
      <c r="I286" t="e">
        <f>VLOOKUP(B286,'Minha Divulgação'!A:S,24,0)</f>
        <v>#N/A</v>
      </c>
      <c r="J286" t="e">
        <f>VLOOKUP(B286,'Minha Divulgação'!A:N,14,0)</f>
        <v>#N/A</v>
      </c>
      <c r="K286" t="e">
        <f>VLOOKUP(B286,'Minha Divulgação'!A:O,15,0)</f>
        <v>#N/A</v>
      </c>
      <c r="L286" t="e">
        <f>VLOOKUP(B286,'Minha Divulgação'!A:O,16,0)</f>
        <v>#N/A</v>
      </c>
      <c r="M286" t="e">
        <f>VLOOKUP(B286,'Minha Divulgação'!A:O,17,0)</f>
        <v>#N/A</v>
      </c>
      <c r="N286" t="e">
        <f>VLOOKUP(B286,'Minha Divulgação'!A:O,18,0)</f>
        <v>#N/A</v>
      </c>
      <c r="O286" t="e">
        <f>VLOOKUP(B286,'Minha Divulgação'!A:O,19,0)</f>
        <v>#N/A</v>
      </c>
      <c r="P286" t="e">
        <f>VLOOKUP(B286,'Minha Divulgação'!A:O,20,0)</f>
        <v>#N/A</v>
      </c>
      <c r="Q286" t="e">
        <f>VLOOKUP(B286,'Minha Divulgação'!A:H,8,0)</f>
        <v>#N/A</v>
      </c>
      <c r="R286" t="e">
        <f>VLOOKUP(B286,'Minha Divulgação'!A:I,9,0)</f>
        <v>#N/A</v>
      </c>
    </row>
    <row r="287" spans="2:18">
      <c r="B287" s="1">
        <v>283</v>
      </c>
      <c r="C287" t="e">
        <f>VLOOKUP(B287,'Minha Divulgação'!A:G,7,0)</f>
        <v>#N/A</v>
      </c>
      <c r="D287" s="8" t="e">
        <f>VLOOKUP(B287,'Minha Divulgação'!A:J,10,0)</f>
        <v>#N/A</v>
      </c>
      <c r="E287" s="8" t="e">
        <f>VLOOKUP(B287,'Minha Divulgação'!A:K,11,0)</f>
        <v>#N/A</v>
      </c>
      <c r="F287" t="e">
        <f>VLOOKUP(B287,'Minha Divulgação'!A:D,4,0)</f>
        <v>#N/A</v>
      </c>
      <c r="G287" t="e">
        <f>VLOOKUP(B287,'Minha Divulgação'!A:B,2,0)</f>
        <v>#N/A</v>
      </c>
      <c r="H287" t="e">
        <f>VLOOKUP(B287,'Minha Divulgação'!A:F,6,0)</f>
        <v>#N/A</v>
      </c>
      <c r="I287" t="e">
        <f>VLOOKUP(B287,'Minha Divulgação'!A:S,24,0)</f>
        <v>#N/A</v>
      </c>
      <c r="J287" t="e">
        <f>VLOOKUP(B287,'Minha Divulgação'!A:N,14,0)</f>
        <v>#N/A</v>
      </c>
      <c r="K287" t="e">
        <f>VLOOKUP(B287,'Minha Divulgação'!A:O,15,0)</f>
        <v>#N/A</v>
      </c>
      <c r="L287" t="e">
        <f>VLOOKUP(B287,'Minha Divulgação'!A:O,16,0)</f>
        <v>#N/A</v>
      </c>
      <c r="M287" t="e">
        <f>VLOOKUP(B287,'Minha Divulgação'!A:O,17,0)</f>
        <v>#N/A</v>
      </c>
      <c r="N287" t="e">
        <f>VLOOKUP(B287,'Minha Divulgação'!A:O,18,0)</f>
        <v>#N/A</v>
      </c>
      <c r="O287" t="e">
        <f>VLOOKUP(B287,'Minha Divulgação'!A:O,19,0)</f>
        <v>#N/A</v>
      </c>
      <c r="P287" t="e">
        <f>VLOOKUP(B287,'Minha Divulgação'!A:O,20,0)</f>
        <v>#N/A</v>
      </c>
      <c r="Q287" t="e">
        <f>VLOOKUP(B287,'Minha Divulgação'!A:H,8,0)</f>
        <v>#N/A</v>
      </c>
      <c r="R287" t="e">
        <f>VLOOKUP(B287,'Minha Divulgação'!A:I,9,0)</f>
        <v>#N/A</v>
      </c>
    </row>
    <row r="288" spans="2:18">
      <c r="B288" s="1">
        <v>284</v>
      </c>
      <c r="C288" t="e">
        <f>VLOOKUP(B288,'Minha Divulgação'!A:G,7,0)</f>
        <v>#N/A</v>
      </c>
      <c r="D288" s="8" t="e">
        <f>VLOOKUP(B288,'Minha Divulgação'!A:J,10,0)</f>
        <v>#N/A</v>
      </c>
      <c r="E288" s="8" t="e">
        <f>VLOOKUP(B288,'Minha Divulgação'!A:K,11,0)</f>
        <v>#N/A</v>
      </c>
      <c r="F288" t="e">
        <f>VLOOKUP(B288,'Minha Divulgação'!A:D,4,0)</f>
        <v>#N/A</v>
      </c>
      <c r="G288" t="e">
        <f>VLOOKUP(B288,'Minha Divulgação'!A:B,2,0)</f>
        <v>#N/A</v>
      </c>
      <c r="H288" t="e">
        <f>VLOOKUP(B288,'Minha Divulgação'!A:F,6,0)</f>
        <v>#N/A</v>
      </c>
      <c r="I288" t="e">
        <f>VLOOKUP(B288,'Minha Divulgação'!A:S,24,0)</f>
        <v>#N/A</v>
      </c>
      <c r="J288" t="e">
        <f>VLOOKUP(B288,'Minha Divulgação'!A:N,14,0)</f>
        <v>#N/A</v>
      </c>
      <c r="K288" t="e">
        <f>VLOOKUP(B288,'Minha Divulgação'!A:O,15,0)</f>
        <v>#N/A</v>
      </c>
      <c r="L288" t="e">
        <f>VLOOKUP(B288,'Minha Divulgação'!A:O,16,0)</f>
        <v>#N/A</v>
      </c>
      <c r="M288" t="e">
        <f>VLOOKUP(B288,'Minha Divulgação'!A:O,17,0)</f>
        <v>#N/A</v>
      </c>
      <c r="N288" t="e">
        <f>VLOOKUP(B288,'Minha Divulgação'!A:O,18,0)</f>
        <v>#N/A</v>
      </c>
      <c r="O288" t="e">
        <f>VLOOKUP(B288,'Minha Divulgação'!A:O,19,0)</f>
        <v>#N/A</v>
      </c>
      <c r="P288" t="e">
        <f>VLOOKUP(B288,'Minha Divulgação'!A:O,20,0)</f>
        <v>#N/A</v>
      </c>
      <c r="Q288" t="e">
        <f>VLOOKUP(B288,'Minha Divulgação'!A:H,8,0)</f>
        <v>#N/A</v>
      </c>
      <c r="R288" t="e">
        <f>VLOOKUP(B288,'Minha Divulgação'!A:I,9,0)</f>
        <v>#N/A</v>
      </c>
    </row>
    <row r="289" spans="2:18">
      <c r="B289" s="1">
        <v>285</v>
      </c>
      <c r="C289" t="e">
        <f>VLOOKUP(B289,'Minha Divulgação'!A:G,7,0)</f>
        <v>#N/A</v>
      </c>
      <c r="D289" s="8" t="e">
        <f>VLOOKUP(B289,'Minha Divulgação'!A:J,10,0)</f>
        <v>#N/A</v>
      </c>
      <c r="E289" s="8" t="e">
        <f>VLOOKUP(B289,'Minha Divulgação'!A:K,11,0)</f>
        <v>#N/A</v>
      </c>
      <c r="F289" t="e">
        <f>VLOOKUP(B289,'Minha Divulgação'!A:D,4,0)</f>
        <v>#N/A</v>
      </c>
      <c r="G289" t="e">
        <f>VLOOKUP(B289,'Minha Divulgação'!A:B,2,0)</f>
        <v>#N/A</v>
      </c>
      <c r="H289" t="e">
        <f>VLOOKUP(B289,'Minha Divulgação'!A:F,6,0)</f>
        <v>#N/A</v>
      </c>
      <c r="I289" t="e">
        <f>VLOOKUP(B289,'Minha Divulgação'!A:S,24,0)</f>
        <v>#N/A</v>
      </c>
      <c r="J289" t="e">
        <f>VLOOKUP(B289,'Minha Divulgação'!A:N,14,0)</f>
        <v>#N/A</v>
      </c>
      <c r="K289" t="e">
        <f>VLOOKUP(B289,'Minha Divulgação'!A:O,15,0)</f>
        <v>#N/A</v>
      </c>
      <c r="L289" t="e">
        <f>VLOOKUP(B289,'Minha Divulgação'!A:O,16,0)</f>
        <v>#N/A</v>
      </c>
      <c r="M289" t="e">
        <f>VLOOKUP(B289,'Minha Divulgação'!A:O,17,0)</f>
        <v>#N/A</v>
      </c>
      <c r="N289" t="e">
        <f>VLOOKUP(B289,'Minha Divulgação'!A:O,18,0)</f>
        <v>#N/A</v>
      </c>
      <c r="O289" t="e">
        <f>VLOOKUP(B289,'Minha Divulgação'!A:O,19,0)</f>
        <v>#N/A</v>
      </c>
      <c r="P289" t="e">
        <f>VLOOKUP(B289,'Minha Divulgação'!A:O,20,0)</f>
        <v>#N/A</v>
      </c>
      <c r="Q289" t="e">
        <f>VLOOKUP(B289,'Minha Divulgação'!A:H,8,0)</f>
        <v>#N/A</v>
      </c>
      <c r="R289" t="e">
        <f>VLOOKUP(B289,'Minha Divulgação'!A:I,9,0)</f>
        <v>#N/A</v>
      </c>
    </row>
    <row r="290" spans="2:18">
      <c r="B290" s="1">
        <v>286</v>
      </c>
      <c r="C290" t="e">
        <f>VLOOKUP(B290,'Minha Divulgação'!A:G,7,0)</f>
        <v>#N/A</v>
      </c>
      <c r="D290" s="8" t="e">
        <f>VLOOKUP(B290,'Minha Divulgação'!A:J,10,0)</f>
        <v>#N/A</v>
      </c>
      <c r="E290" s="8" t="e">
        <f>VLOOKUP(B290,'Minha Divulgação'!A:K,11,0)</f>
        <v>#N/A</v>
      </c>
      <c r="F290" t="e">
        <f>VLOOKUP(B290,'Minha Divulgação'!A:D,4,0)</f>
        <v>#N/A</v>
      </c>
      <c r="G290" t="e">
        <f>VLOOKUP(B290,'Minha Divulgação'!A:B,2,0)</f>
        <v>#N/A</v>
      </c>
      <c r="H290" t="e">
        <f>VLOOKUP(B290,'Minha Divulgação'!A:F,6,0)</f>
        <v>#N/A</v>
      </c>
      <c r="I290" t="e">
        <f>VLOOKUP(B290,'Minha Divulgação'!A:S,24,0)</f>
        <v>#N/A</v>
      </c>
      <c r="J290" t="e">
        <f>VLOOKUP(B290,'Minha Divulgação'!A:N,14,0)</f>
        <v>#N/A</v>
      </c>
      <c r="K290" t="e">
        <f>VLOOKUP(B290,'Minha Divulgação'!A:O,15,0)</f>
        <v>#N/A</v>
      </c>
      <c r="L290" t="e">
        <f>VLOOKUP(B290,'Minha Divulgação'!A:O,16,0)</f>
        <v>#N/A</v>
      </c>
      <c r="M290" t="e">
        <f>VLOOKUP(B290,'Minha Divulgação'!A:O,17,0)</f>
        <v>#N/A</v>
      </c>
      <c r="N290" t="e">
        <f>VLOOKUP(B290,'Minha Divulgação'!A:O,18,0)</f>
        <v>#N/A</v>
      </c>
      <c r="O290" t="e">
        <f>VLOOKUP(B290,'Minha Divulgação'!A:O,19,0)</f>
        <v>#N/A</v>
      </c>
      <c r="P290" t="e">
        <f>VLOOKUP(B290,'Minha Divulgação'!A:O,20,0)</f>
        <v>#N/A</v>
      </c>
      <c r="Q290" t="e">
        <f>VLOOKUP(B290,'Minha Divulgação'!A:H,8,0)</f>
        <v>#N/A</v>
      </c>
      <c r="R290" t="e">
        <f>VLOOKUP(B290,'Minha Divulgação'!A:I,9,0)</f>
        <v>#N/A</v>
      </c>
    </row>
    <row r="291" spans="2:18">
      <c r="B291" s="1">
        <v>287</v>
      </c>
      <c r="C291" t="e">
        <f>VLOOKUP(B291,'Minha Divulgação'!A:G,7,0)</f>
        <v>#N/A</v>
      </c>
      <c r="D291" s="8" t="e">
        <f>VLOOKUP(B291,'Minha Divulgação'!A:J,10,0)</f>
        <v>#N/A</v>
      </c>
      <c r="E291" s="8" t="e">
        <f>VLOOKUP(B291,'Minha Divulgação'!A:K,11,0)</f>
        <v>#N/A</v>
      </c>
      <c r="F291" t="e">
        <f>VLOOKUP(B291,'Minha Divulgação'!A:D,4,0)</f>
        <v>#N/A</v>
      </c>
      <c r="G291" t="e">
        <f>VLOOKUP(B291,'Minha Divulgação'!A:B,2,0)</f>
        <v>#N/A</v>
      </c>
      <c r="H291" t="e">
        <f>VLOOKUP(B291,'Minha Divulgação'!A:F,6,0)</f>
        <v>#N/A</v>
      </c>
      <c r="I291" t="e">
        <f>VLOOKUP(B291,'Minha Divulgação'!A:S,24,0)</f>
        <v>#N/A</v>
      </c>
      <c r="J291" t="e">
        <f>VLOOKUP(B291,'Minha Divulgação'!A:N,14,0)</f>
        <v>#N/A</v>
      </c>
      <c r="K291" t="e">
        <f>VLOOKUP(B291,'Minha Divulgação'!A:O,15,0)</f>
        <v>#N/A</v>
      </c>
      <c r="L291" t="e">
        <f>VLOOKUP(B291,'Minha Divulgação'!A:O,16,0)</f>
        <v>#N/A</v>
      </c>
      <c r="M291" t="e">
        <f>VLOOKUP(B291,'Minha Divulgação'!A:O,17,0)</f>
        <v>#N/A</v>
      </c>
      <c r="N291" t="e">
        <f>VLOOKUP(B291,'Minha Divulgação'!A:O,18,0)</f>
        <v>#N/A</v>
      </c>
      <c r="O291" t="e">
        <f>VLOOKUP(B291,'Minha Divulgação'!A:O,19,0)</f>
        <v>#N/A</v>
      </c>
      <c r="P291" t="e">
        <f>VLOOKUP(B291,'Minha Divulgação'!A:O,20,0)</f>
        <v>#N/A</v>
      </c>
      <c r="Q291" t="e">
        <f>VLOOKUP(B291,'Minha Divulgação'!A:H,8,0)</f>
        <v>#N/A</v>
      </c>
      <c r="R291" t="e">
        <f>VLOOKUP(B291,'Minha Divulgação'!A:I,9,0)</f>
        <v>#N/A</v>
      </c>
    </row>
    <row r="292" spans="2:18">
      <c r="B292" s="1">
        <v>288</v>
      </c>
      <c r="C292" t="e">
        <f>VLOOKUP(B292,'Minha Divulgação'!A:G,7,0)</f>
        <v>#N/A</v>
      </c>
      <c r="D292" s="8" t="e">
        <f>VLOOKUP(B292,'Minha Divulgação'!A:J,10,0)</f>
        <v>#N/A</v>
      </c>
      <c r="E292" s="8" t="e">
        <f>VLOOKUP(B292,'Minha Divulgação'!A:K,11,0)</f>
        <v>#N/A</v>
      </c>
      <c r="F292" t="e">
        <f>VLOOKUP(B292,'Minha Divulgação'!A:D,4,0)</f>
        <v>#N/A</v>
      </c>
      <c r="G292" t="e">
        <f>VLOOKUP(B292,'Minha Divulgação'!A:B,2,0)</f>
        <v>#N/A</v>
      </c>
      <c r="H292" t="e">
        <f>VLOOKUP(B292,'Minha Divulgação'!A:F,6,0)</f>
        <v>#N/A</v>
      </c>
      <c r="I292" t="e">
        <f>VLOOKUP(B292,'Minha Divulgação'!A:S,24,0)</f>
        <v>#N/A</v>
      </c>
      <c r="J292" t="e">
        <f>VLOOKUP(B292,'Minha Divulgação'!A:N,14,0)</f>
        <v>#N/A</v>
      </c>
      <c r="K292" t="e">
        <f>VLOOKUP(B292,'Minha Divulgação'!A:O,15,0)</f>
        <v>#N/A</v>
      </c>
      <c r="L292" t="e">
        <f>VLOOKUP(B292,'Minha Divulgação'!A:O,16,0)</f>
        <v>#N/A</v>
      </c>
      <c r="M292" t="e">
        <f>VLOOKUP(B292,'Minha Divulgação'!A:O,17,0)</f>
        <v>#N/A</v>
      </c>
      <c r="N292" t="e">
        <f>VLOOKUP(B292,'Minha Divulgação'!A:O,18,0)</f>
        <v>#N/A</v>
      </c>
      <c r="O292" t="e">
        <f>VLOOKUP(B292,'Minha Divulgação'!A:O,19,0)</f>
        <v>#N/A</v>
      </c>
      <c r="P292" t="e">
        <f>VLOOKUP(B292,'Minha Divulgação'!A:O,20,0)</f>
        <v>#N/A</v>
      </c>
      <c r="Q292" t="e">
        <f>VLOOKUP(B292,'Minha Divulgação'!A:H,8,0)</f>
        <v>#N/A</v>
      </c>
      <c r="R292" t="e">
        <f>VLOOKUP(B292,'Minha Divulgação'!A:I,9,0)</f>
        <v>#N/A</v>
      </c>
    </row>
    <row r="293" spans="2:18">
      <c r="B293" s="1">
        <v>289</v>
      </c>
      <c r="C293" t="e">
        <f>VLOOKUP(B293,'Minha Divulgação'!A:G,7,0)</f>
        <v>#N/A</v>
      </c>
      <c r="D293" s="8" t="e">
        <f>VLOOKUP(B293,'Minha Divulgação'!A:J,10,0)</f>
        <v>#N/A</v>
      </c>
      <c r="E293" s="8" t="e">
        <f>VLOOKUP(B293,'Minha Divulgação'!A:K,11,0)</f>
        <v>#N/A</v>
      </c>
      <c r="F293" t="e">
        <f>VLOOKUP(B293,'Minha Divulgação'!A:D,4,0)</f>
        <v>#N/A</v>
      </c>
      <c r="G293" t="e">
        <f>VLOOKUP(B293,'Minha Divulgação'!A:B,2,0)</f>
        <v>#N/A</v>
      </c>
      <c r="H293" t="e">
        <f>VLOOKUP(B293,'Minha Divulgação'!A:F,6,0)</f>
        <v>#N/A</v>
      </c>
      <c r="I293" t="e">
        <f>VLOOKUP(B293,'Minha Divulgação'!A:S,24,0)</f>
        <v>#N/A</v>
      </c>
      <c r="J293" t="e">
        <f>VLOOKUP(B293,'Minha Divulgação'!A:N,14,0)</f>
        <v>#N/A</v>
      </c>
      <c r="K293" t="e">
        <f>VLOOKUP(B293,'Minha Divulgação'!A:O,15,0)</f>
        <v>#N/A</v>
      </c>
      <c r="L293" t="e">
        <f>VLOOKUP(B293,'Minha Divulgação'!A:O,16,0)</f>
        <v>#N/A</v>
      </c>
      <c r="M293" t="e">
        <f>VLOOKUP(B293,'Minha Divulgação'!A:O,17,0)</f>
        <v>#N/A</v>
      </c>
      <c r="N293" t="e">
        <f>VLOOKUP(B293,'Minha Divulgação'!A:O,18,0)</f>
        <v>#N/A</v>
      </c>
      <c r="O293" t="e">
        <f>VLOOKUP(B293,'Minha Divulgação'!A:O,19,0)</f>
        <v>#N/A</v>
      </c>
      <c r="P293" t="e">
        <f>VLOOKUP(B293,'Minha Divulgação'!A:O,20,0)</f>
        <v>#N/A</v>
      </c>
      <c r="Q293" t="e">
        <f>VLOOKUP(B293,'Minha Divulgação'!A:H,8,0)</f>
        <v>#N/A</v>
      </c>
      <c r="R293" t="e">
        <f>VLOOKUP(B293,'Minha Divulgação'!A:I,9,0)</f>
        <v>#N/A</v>
      </c>
    </row>
    <row r="294" spans="2:18">
      <c r="B294" s="1">
        <v>290</v>
      </c>
      <c r="C294" t="e">
        <f>VLOOKUP(B294,'Minha Divulgação'!A:G,7,0)</f>
        <v>#N/A</v>
      </c>
      <c r="D294" s="8" t="e">
        <f>VLOOKUP(B294,'Minha Divulgação'!A:J,10,0)</f>
        <v>#N/A</v>
      </c>
      <c r="E294" s="8" t="e">
        <f>VLOOKUP(B294,'Minha Divulgação'!A:K,11,0)</f>
        <v>#N/A</v>
      </c>
      <c r="F294" t="e">
        <f>VLOOKUP(B294,'Minha Divulgação'!A:D,4,0)</f>
        <v>#N/A</v>
      </c>
      <c r="G294" t="e">
        <f>VLOOKUP(B294,'Minha Divulgação'!A:B,2,0)</f>
        <v>#N/A</v>
      </c>
      <c r="H294" t="e">
        <f>VLOOKUP(B294,'Minha Divulgação'!A:F,6,0)</f>
        <v>#N/A</v>
      </c>
      <c r="I294" t="e">
        <f>VLOOKUP(B294,'Minha Divulgação'!A:S,24,0)</f>
        <v>#N/A</v>
      </c>
      <c r="J294" t="e">
        <f>VLOOKUP(B294,'Minha Divulgação'!A:N,14,0)</f>
        <v>#N/A</v>
      </c>
      <c r="K294" t="e">
        <f>VLOOKUP(B294,'Minha Divulgação'!A:O,15,0)</f>
        <v>#N/A</v>
      </c>
      <c r="L294" t="e">
        <f>VLOOKUP(B294,'Minha Divulgação'!A:O,16,0)</f>
        <v>#N/A</v>
      </c>
      <c r="M294" t="e">
        <f>VLOOKUP(B294,'Minha Divulgação'!A:O,17,0)</f>
        <v>#N/A</v>
      </c>
      <c r="N294" t="e">
        <f>VLOOKUP(B294,'Minha Divulgação'!A:O,18,0)</f>
        <v>#N/A</v>
      </c>
      <c r="O294" t="e">
        <f>VLOOKUP(B294,'Minha Divulgação'!A:O,19,0)</f>
        <v>#N/A</v>
      </c>
      <c r="P294" t="e">
        <f>VLOOKUP(B294,'Minha Divulgação'!A:O,20,0)</f>
        <v>#N/A</v>
      </c>
      <c r="Q294" t="e">
        <f>VLOOKUP(B294,'Minha Divulgação'!A:H,8,0)</f>
        <v>#N/A</v>
      </c>
      <c r="R294" t="e">
        <f>VLOOKUP(B294,'Minha Divulgação'!A:I,9,0)</f>
        <v>#N/A</v>
      </c>
    </row>
    <row r="295" spans="2:18">
      <c r="B295" s="1">
        <v>291</v>
      </c>
      <c r="C295" t="e">
        <f>VLOOKUP(B295,'Minha Divulgação'!A:G,7,0)</f>
        <v>#N/A</v>
      </c>
      <c r="D295" s="8" t="e">
        <f>VLOOKUP(B295,'Minha Divulgação'!A:J,10,0)</f>
        <v>#N/A</v>
      </c>
      <c r="E295" s="8" t="e">
        <f>VLOOKUP(B295,'Minha Divulgação'!A:K,11,0)</f>
        <v>#N/A</v>
      </c>
      <c r="F295" t="e">
        <f>VLOOKUP(B295,'Minha Divulgação'!A:D,4,0)</f>
        <v>#N/A</v>
      </c>
      <c r="G295" t="e">
        <f>VLOOKUP(B295,'Minha Divulgação'!A:B,2,0)</f>
        <v>#N/A</v>
      </c>
      <c r="H295" t="e">
        <f>VLOOKUP(B295,'Minha Divulgação'!A:F,6,0)</f>
        <v>#N/A</v>
      </c>
      <c r="I295" t="e">
        <f>VLOOKUP(B295,'Minha Divulgação'!A:S,24,0)</f>
        <v>#N/A</v>
      </c>
      <c r="J295" t="e">
        <f>VLOOKUP(B295,'Minha Divulgação'!A:N,14,0)</f>
        <v>#N/A</v>
      </c>
      <c r="K295" t="e">
        <f>VLOOKUP(B295,'Minha Divulgação'!A:O,15,0)</f>
        <v>#N/A</v>
      </c>
      <c r="L295" t="e">
        <f>VLOOKUP(B295,'Minha Divulgação'!A:O,16,0)</f>
        <v>#N/A</v>
      </c>
      <c r="M295" t="e">
        <f>VLOOKUP(B295,'Minha Divulgação'!A:O,17,0)</f>
        <v>#N/A</v>
      </c>
      <c r="N295" t="e">
        <f>VLOOKUP(B295,'Minha Divulgação'!A:O,18,0)</f>
        <v>#N/A</v>
      </c>
      <c r="O295" t="e">
        <f>VLOOKUP(B295,'Minha Divulgação'!A:O,19,0)</f>
        <v>#N/A</v>
      </c>
      <c r="P295" t="e">
        <f>VLOOKUP(B295,'Minha Divulgação'!A:O,20,0)</f>
        <v>#N/A</v>
      </c>
      <c r="Q295" t="e">
        <f>VLOOKUP(B295,'Minha Divulgação'!A:H,8,0)</f>
        <v>#N/A</v>
      </c>
      <c r="R295" t="e">
        <f>VLOOKUP(B295,'Minha Divulgação'!A:I,9,0)</f>
        <v>#N/A</v>
      </c>
    </row>
    <row r="296" spans="2:18">
      <c r="B296" s="1">
        <v>292</v>
      </c>
      <c r="C296" t="e">
        <f>VLOOKUP(B296,'Minha Divulgação'!A:G,7,0)</f>
        <v>#N/A</v>
      </c>
      <c r="D296" s="8" t="e">
        <f>VLOOKUP(B296,'Minha Divulgação'!A:J,10,0)</f>
        <v>#N/A</v>
      </c>
      <c r="E296" s="8" t="e">
        <f>VLOOKUP(B296,'Minha Divulgação'!A:K,11,0)</f>
        <v>#N/A</v>
      </c>
      <c r="F296" t="e">
        <f>VLOOKUP(B296,'Minha Divulgação'!A:D,4,0)</f>
        <v>#N/A</v>
      </c>
      <c r="G296" t="e">
        <f>VLOOKUP(B296,'Minha Divulgação'!A:B,2,0)</f>
        <v>#N/A</v>
      </c>
      <c r="H296" t="e">
        <f>VLOOKUP(B296,'Minha Divulgação'!A:F,6,0)</f>
        <v>#N/A</v>
      </c>
      <c r="I296" t="e">
        <f>VLOOKUP(B296,'Minha Divulgação'!A:S,24,0)</f>
        <v>#N/A</v>
      </c>
      <c r="J296" t="e">
        <f>VLOOKUP(B296,'Minha Divulgação'!A:N,14,0)</f>
        <v>#N/A</v>
      </c>
      <c r="K296" t="e">
        <f>VLOOKUP(B296,'Minha Divulgação'!A:O,15,0)</f>
        <v>#N/A</v>
      </c>
      <c r="L296" t="e">
        <f>VLOOKUP(B296,'Minha Divulgação'!A:O,16,0)</f>
        <v>#N/A</v>
      </c>
      <c r="M296" t="e">
        <f>VLOOKUP(B296,'Minha Divulgação'!A:O,17,0)</f>
        <v>#N/A</v>
      </c>
      <c r="N296" t="e">
        <f>VLOOKUP(B296,'Minha Divulgação'!A:O,18,0)</f>
        <v>#N/A</v>
      </c>
      <c r="O296" t="e">
        <f>VLOOKUP(B296,'Minha Divulgação'!A:O,19,0)</f>
        <v>#N/A</v>
      </c>
      <c r="P296" t="e">
        <f>VLOOKUP(B296,'Minha Divulgação'!A:O,20,0)</f>
        <v>#N/A</v>
      </c>
      <c r="Q296" t="e">
        <f>VLOOKUP(B296,'Minha Divulgação'!A:H,8,0)</f>
        <v>#N/A</v>
      </c>
      <c r="R296" t="e">
        <f>VLOOKUP(B296,'Minha Divulgação'!A:I,9,0)</f>
        <v>#N/A</v>
      </c>
    </row>
    <row r="297" spans="2:18">
      <c r="B297" s="1">
        <v>293</v>
      </c>
      <c r="C297" t="e">
        <f>VLOOKUP(B297,'Minha Divulgação'!A:G,7,0)</f>
        <v>#N/A</v>
      </c>
      <c r="D297" s="8" t="e">
        <f>VLOOKUP(B297,'Minha Divulgação'!A:J,10,0)</f>
        <v>#N/A</v>
      </c>
      <c r="E297" s="8" t="e">
        <f>VLOOKUP(B297,'Minha Divulgação'!A:K,11,0)</f>
        <v>#N/A</v>
      </c>
      <c r="F297" t="e">
        <f>VLOOKUP(B297,'Minha Divulgação'!A:D,4,0)</f>
        <v>#N/A</v>
      </c>
      <c r="G297" t="e">
        <f>VLOOKUP(B297,'Minha Divulgação'!A:B,2,0)</f>
        <v>#N/A</v>
      </c>
      <c r="H297" t="e">
        <f>VLOOKUP(B297,'Minha Divulgação'!A:F,6,0)</f>
        <v>#N/A</v>
      </c>
      <c r="I297" t="e">
        <f>VLOOKUP(B297,'Minha Divulgação'!A:S,24,0)</f>
        <v>#N/A</v>
      </c>
      <c r="J297" t="e">
        <f>VLOOKUP(B297,'Minha Divulgação'!A:N,14,0)</f>
        <v>#N/A</v>
      </c>
      <c r="K297" t="e">
        <f>VLOOKUP(B297,'Minha Divulgação'!A:O,15,0)</f>
        <v>#N/A</v>
      </c>
      <c r="L297" t="e">
        <f>VLOOKUP(B297,'Minha Divulgação'!A:O,16,0)</f>
        <v>#N/A</v>
      </c>
      <c r="M297" t="e">
        <f>VLOOKUP(B297,'Minha Divulgação'!A:O,17,0)</f>
        <v>#N/A</v>
      </c>
      <c r="N297" t="e">
        <f>VLOOKUP(B297,'Minha Divulgação'!A:O,18,0)</f>
        <v>#N/A</v>
      </c>
      <c r="O297" t="e">
        <f>VLOOKUP(B297,'Minha Divulgação'!A:O,19,0)</f>
        <v>#N/A</v>
      </c>
      <c r="P297" t="e">
        <f>VLOOKUP(B297,'Minha Divulgação'!A:O,20,0)</f>
        <v>#N/A</v>
      </c>
      <c r="Q297" t="e">
        <f>VLOOKUP(B297,'Minha Divulgação'!A:H,8,0)</f>
        <v>#N/A</v>
      </c>
      <c r="R297" t="e">
        <f>VLOOKUP(B297,'Minha Divulgação'!A:I,9,0)</f>
        <v>#N/A</v>
      </c>
    </row>
    <row r="298" spans="2:18">
      <c r="B298" s="1">
        <v>294</v>
      </c>
      <c r="C298" t="e">
        <f>VLOOKUP(B298,'Minha Divulgação'!A:G,7,0)</f>
        <v>#N/A</v>
      </c>
      <c r="D298" s="8" t="e">
        <f>VLOOKUP(B298,'Minha Divulgação'!A:J,10,0)</f>
        <v>#N/A</v>
      </c>
      <c r="E298" s="8" t="e">
        <f>VLOOKUP(B298,'Minha Divulgação'!A:K,11,0)</f>
        <v>#N/A</v>
      </c>
      <c r="F298" t="e">
        <f>VLOOKUP(B298,'Minha Divulgação'!A:D,4,0)</f>
        <v>#N/A</v>
      </c>
      <c r="G298" t="e">
        <f>VLOOKUP(B298,'Minha Divulgação'!A:B,2,0)</f>
        <v>#N/A</v>
      </c>
      <c r="H298" t="e">
        <f>VLOOKUP(B298,'Minha Divulgação'!A:F,6,0)</f>
        <v>#N/A</v>
      </c>
      <c r="I298" t="e">
        <f>VLOOKUP(B298,'Minha Divulgação'!A:S,24,0)</f>
        <v>#N/A</v>
      </c>
      <c r="J298" t="e">
        <f>VLOOKUP(B298,'Minha Divulgação'!A:N,14,0)</f>
        <v>#N/A</v>
      </c>
      <c r="K298" t="e">
        <f>VLOOKUP(B298,'Minha Divulgação'!A:O,15,0)</f>
        <v>#N/A</v>
      </c>
      <c r="L298" t="e">
        <f>VLOOKUP(B298,'Minha Divulgação'!A:O,16,0)</f>
        <v>#N/A</v>
      </c>
      <c r="M298" t="e">
        <f>VLOOKUP(B298,'Minha Divulgação'!A:O,17,0)</f>
        <v>#N/A</v>
      </c>
      <c r="N298" t="e">
        <f>VLOOKUP(B298,'Minha Divulgação'!A:O,18,0)</f>
        <v>#N/A</v>
      </c>
      <c r="O298" t="e">
        <f>VLOOKUP(B298,'Minha Divulgação'!A:O,19,0)</f>
        <v>#N/A</v>
      </c>
      <c r="P298" t="e">
        <f>VLOOKUP(B298,'Minha Divulgação'!A:O,20,0)</f>
        <v>#N/A</v>
      </c>
      <c r="Q298" t="e">
        <f>VLOOKUP(B298,'Minha Divulgação'!A:H,8,0)</f>
        <v>#N/A</v>
      </c>
      <c r="R298" t="e">
        <f>VLOOKUP(B298,'Minha Divulgação'!A:I,9,0)</f>
        <v>#N/A</v>
      </c>
    </row>
    <row r="299" spans="2:18">
      <c r="B299" s="1">
        <v>295</v>
      </c>
      <c r="C299" t="e">
        <f>VLOOKUP(B299,'Minha Divulgação'!A:G,7,0)</f>
        <v>#N/A</v>
      </c>
      <c r="D299" s="8" t="e">
        <f>VLOOKUP(B299,'Minha Divulgação'!A:J,10,0)</f>
        <v>#N/A</v>
      </c>
      <c r="E299" s="8" t="e">
        <f>VLOOKUP(B299,'Minha Divulgação'!A:K,11,0)</f>
        <v>#N/A</v>
      </c>
      <c r="F299" t="e">
        <f>VLOOKUP(B299,'Minha Divulgação'!A:D,4,0)</f>
        <v>#N/A</v>
      </c>
      <c r="G299" t="e">
        <f>VLOOKUP(B299,'Minha Divulgação'!A:B,2,0)</f>
        <v>#N/A</v>
      </c>
      <c r="H299" t="e">
        <f>VLOOKUP(B299,'Minha Divulgação'!A:F,6,0)</f>
        <v>#N/A</v>
      </c>
      <c r="I299" t="e">
        <f>VLOOKUP(B299,'Minha Divulgação'!A:S,24,0)</f>
        <v>#N/A</v>
      </c>
      <c r="J299" t="e">
        <f>VLOOKUP(B299,'Minha Divulgação'!A:N,14,0)</f>
        <v>#N/A</v>
      </c>
      <c r="K299" t="e">
        <f>VLOOKUP(B299,'Minha Divulgação'!A:O,15,0)</f>
        <v>#N/A</v>
      </c>
      <c r="L299" t="e">
        <f>VLOOKUP(B299,'Minha Divulgação'!A:O,16,0)</f>
        <v>#N/A</v>
      </c>
      <c r="M299" t="e">
        <f>VLOOKUP(B299,'Minha Divulgação'!A:O,17,0)</f>
        <v>#N/A</v>
      </c>
      <c r="N299" t="e">
        <f>VLOOKUP(B299,'Minha Divulgação'!A:O,18,0)</f>
        <v>#N/A</v>
      </c>
      <c r="O299" t="e">
        <f>VLOOKUP(B299,'Minha Divulgação'!A:O,19,0)</f>
        <v>#N/A</v>
      </c>
      <c r="P299" t="e">
        <f>VLOOKUP(B299,'Minha Divulgação'!A:O,20,0)</f>
        <v>#N/A</v>
      </c>
      <c r="Q299" t="e">
        <f>VLOOKUP(B299,'Minha Divulgação'!A:H,8,0)</f>
        <v>#N/A</v>
      </c>
      <c r="R299" t="e">
        <f>VLOOKUP(B299,'Minha Divulgação'!A:I,9,0)</f>
        <v>#N/A</v>
      </c>
    </row>
    <row r="300" spans="2:18">
      <c r="B300" s="1">
        <v>296</v>
      </c>
      <c r="C300" t="e">
        <f>VLOOKUP(B300,'Minha Divulgação'!A:G,7,0)</f>
        <v>#N/A</v>
      </c>
      <c r="D300" s="8" t="e">
        <f>VLOOKUP(B300,'Minha Divulgação'!A:J,10,0)</f>
        <v>#N/A</v>
      </c>
      <c r="E300" s="8" t="e">
        <f>VLOOKUP(B300,'Minha Divulgação'!A:K,11,0)</f>
        <v>#N/A</v>
      </c>
      <c r="F300" t="e">
        <f>VLOOKUP(B300,'Minha Divulgação'!A:D,4,0)</f>
        <v>#N/A</v>
      </c>
      <c r="G300" t="e">
        <f>VLOOKUP(B300,'Minha Divulgação'!A:B,2,0)</f>
        <v>#N/A</v>
      </c>
      <c r="H300" t="e">
        <f>VLOOKUP(B300,'Minha Divulgação'!A:F,6,0)</f>
        <v>#N/A</v>
      </c>
      <c r="I300" t="e">
        <f>VLOOKUP(B300,'Minha Divulgação'!A:S,24,0)</f>
        <v>#N/A</v>
      </c>
      <c r="J300" t="e">
        <f>VLOOKUP(B300,'Minha Divulgação'!A:N,14,0)</f>
        <v>#N/A</v>
      </c>
      <c r="K300" t="e">
        <f>VLOOKUP(B300,'Minha Divulgação'!A:O,15,0)</f>
        <v>#N/A</v>
      </c>
      <c r="L300" t="e">
        <f>VLOOKUP(B300,'Minha Divulgação'!A:O,16,0)</f>
        <v>#N/A</v>
      </c>
      <c r="M300" t="e">
        <f>VLOOKUP(B300,'Minha Divulgação'!A:O,17,0)</f>
        <v>#N/A</v>
      </c>
      <c r="N300" t="e">
        <f>VLOOKUP(B300,'Minha Divulgação'!A:O,18,0)</f>
        <v>#N/A</v>
      </c>
      <c r="O300" t="e">
        <f>VLOOKUP(B300,'Minha Divulgação'!A:O,19,0)</f>
        <v>#N/A</v>
      </c>
      <c r="P300" t="e">
        <f>VLOOKUP(B300,'Minha Divulgação'!A:O,20,0)</f>
        <v>#N/A</v>
      </c>
      <c r="Q300" t="e">
        <f>VLOOKUP(B300,'Minha Divulgação'!A:H,8,0)</f>
        <v>#N/A</v>
      </c>
      <c r="R300" t="e">
        <f>VLOOKUP(B300,'Minha Divulgação'!A:I,9,0)</f>
        <v>#N/A</v>
      </c>
    </row>
    <row r="301" spans="2:18">
      <c r="B301" s="1">
        <v>297</v>
      </c>
      <c r="C301" t="e">
        <f>VLOOKUP(B301,'Minha Divulgação'!A:G,7,0)</f>
        <v>#N/A</v>
      </c>
      <c r="D301" s="8" t="e">
        <f>VLOOKUP(B301,'Minha Divulgação'!A:J,10,0)</f>
        <v>#N/A</v>
      </c>
      <c r="E301" s="8" t="e">
        <f>VLOOKUP(B301,'Minha Divulgação'!A:K,11,0)</f>
        <v>#N/A</v>
      </c>
      <c r="F301" t="e">
        <f>VLOOKUP(B301,'Minha Divulgação'!A:D,4,0)</f>
        <v>#N/A</v>
      </c>
      <c r="G301" t="e">
        <f>VLOOKUP(B301,'Minha Divulgação'!A:B,2,0)</f>
        <v>#N/A</v>
      </c>
      <c r="H301" t="e">
        <f>VLOOKUP(B301,'Minha Divulgação'!A:F,6,0)</f>
        <v>#N/A</v>
      </c>
      <c r="I301" t="e">
        <f>VLOOKUP(B301,'Minha Divulgação'!A:S,24,0)</f>
        <v>#N/A</v>
      </c>
      <c r="J301" t="e">
        <f>VLOOKUP(B301,'Minha Divulgação'!A:N,14,0)</f>
        <v>#N/A</v>
      </c>
      <c r="K301" t="e">
        <f>VLOOKUP(B301,'Minha Divulgação'!A:O,15,0)</f>
        <v>#N/A</v>
      </c>
      <c r="L301" t="e">
        <f>VLOOKUP(B301,'Minha Divulgação'!A:O,16,0)</f>
        <v>#N/A</v>
      </c>
      <c r="M301" t="e">
        <f>VLOOKUP(B301,'Minha Divulgação'!A:O,17,0)</f>
        <v>#N/A</v>
      </c>
      <c r="N301" t="e">
        <f>VLOOKUP(B301,'Minha Divulgação'!A:O,18,0)</f>
        <v>#N/A</v>
      </c>
      <c r="O301" t="e">
        <f>VLOOKUP(B301,'Minha Divulgação'!A:O,19,0)</f>
        <v>#N/A</v>
      </c>
      <c r="P301" t="e">
        <f>VLOOKUP(B301,'Minha Divulgação'!A:O,20,0)</f>
        <v>#N/A</v>
      </c>
      <c r="Q301" t="e">
        <f>VLOOKUP(B301,'Minha Divulgação'!A:H,8,0)</f>
        <v>#N/A</v>
      </c>
      <c r="R301" t="e">
        <f>VLOOKUP(B301,'Minha Divulgação'!A:I,9,0)</f>
        <v>#N/A</v>
      </c>
    </row>
    <row r="302" spans="2:18">
      <c r="B302" s="1">
        <v>298</v>
      </c>
      <c r="C302" t="e">
        <f>VLOOKUP(B302,'Minha Divulgação'!A:G,7,0)</f>
        <v>#N/A</v>
      </c>
      <c r="D302" s="8" t="e">
        <f>VLOOKUP(B302,'Minha Divulgação'!A:J,10,0)</f>
        <v>#N/A</v>
      </c>
      <c r="E302" s="8" t="e">
        <f>VLOOKUP(B302,'Minha Divulgação'!A:K,11,0)</f>
        <v>#N/A</v>
      </c>
      <c r="F302" t="e">
        <f>VLOOKUP(B302,'Minha Divulgação'!A:D,4,0)</f>
        <v>#N/A</v>
      </c>
      <c r="G302" t="e">
        <f>VLOOKUP(B302,'Minha Divulgação'!A:B,2,0)</f>
        <v>#N/A</v>
      </c>
      <c r="H302" t="e">
        <f>VLOOKUP(B302,'Minha Divulgação'!A:F,6,0)</f>
        <v>#N/A</v>
      </c>
      <c r="I302" t="e">
        <f>VLOOKUP(B302,'Minha Divulgação'!A:S,24,0)</f>
        <v>#N/A</v>
      </c>
      <c r="J302" t="e">
        <f>VLOOKUP(B302,'Minha Divulgação'!A:N,14,0)</f>
        <v>#N/A</v>
      </c>
      <c r="K302" t="e">
        <f>VLOOKUP(B302,'Minha Divulgação'!A:O,15,0)</f>
        <v>#N/A</v>
      </c>
      <c r="L302" t="e">
        <f>VLOOKUP(B302,'Minha Divulgação'!A:O,16,0)</f>
        <v>#N/A</v>
      </c>
      <c r="M302" t="e">
        <f>VLOOKUP(B302,'Minha Divulgação'!A:O,17,0)</f>
        <v>#N/A</v>
      </c>
      <c r="N302" t="e">
        <f>VLOOKUP(B302,'Minha Divulgação'!A:O,18,0)</f>
        <v>#N/A</v>
      </c>
      <c r="O302" t="e">
        <f>VLOOKUP(B302,'Minha Divulgação'!A:O,19,0)</f>
        <v>#N/A</v>
      </c>
      <c r="P302" t="e">
        <f>VLOOKUP(B302,'Minha Divulgação'!A:O,20,0)</f>
        <v>#N/A</v>
      </c>
      <c r="Q302" t="e">
        <f>VLOOKUP(B302,'Minha Divulgação'!A:H,8,0)</f>
        <v>#N/A</v>
      </c>
      <c r="R302" t="e">
        <f>VLOOKUP(B302,'Minha Divulgação'!A:I,9,0)</f>
        <v>#N/A</v>
      </c>
    </row>
    <row r="303" spans="2:18">
      <c r="B303" s="1">
        <v>299</v>
      </c>
      <c r="C303" t="e">
        <f>VLOOKUP(B303,'Minha Divulgação'!A:G,7,0)</f>
        <v>#N/A</v>
      </c>
      <c r="D303" s="8" t="e">
        <f>VLOOKUP(B303,'Minha Divulgação'!A:J,10,0)</f>
        <v>#N/A</v>
      </c>
      <c r="E303" s="8" t="e">
        <f>VLOOKUP(B303,'Minha Divulgação'!A:K,11,0)</f>
        <v>#N/A</v>
      </c>
      <c r="F303" t="e">
        <f>VLOOKUP(B303,'Minha Divulgação'!A:D,4,0)</f>
        <v>#N/A</v>
      </c>
      <c r="G303" t="e">
        <f>VLOOKUP(B303,'Minha Divulgação'!A:B,2,0)</f>
        <v>#N/A</v>
      </c>
      <c r="H303" t="e">
        <f>VLOOKUP(B303,'Minha Divulgação'!A:F,6,0)</f>
        <v>#N/A</v>
      </c>
      <c r="I303" t="e">
        <f>VLOOKUP(B303,'Minha Divulgação'!A:S,24,0)</f>
        <v>#N/A</v>
      </c>
      <c r="J303" t="e">
        <f>VLOOKUP(B303,'Minha Divulgação'!A:N,14,0)</f>
        <v>#N/A</v>
      </c>
      <c r="K303" t="e">
        <f>VLOOKUP(B303,'Minha Divulgação'!A:O,15,0)</f>
        <v>#N/A</v>
      </c>
      <c r="L303" t="e">
        <f>VLOOKUP(B303,'Minha Divulgação'!A:O,16,0)</f>
        <v>#N/A</v>
      </c>
      <c r="M303" t="e">
        <f>VLOOKUP(B303,'Minha Divulgação'!A:O,17,0)</f>
        <v>#N/A</v>
      </c>
      <c r="N303" t="e">
        <f>VLOOKUP(B303,'Minha Divulgação'!A:O,18,0)</f>
        <v>#N/A</v>
      </c>
      <c r="O303" t="e">
        <f>VLOOKUP(B303,'Minha Divulgação'!A:O,19,0)</f>
        <v>#N/A</v>
      </c>
      <c r="P303" t="e">
        <f>VLOOKUP(B303,'Minha Divulgação'!A:O,20,0)</f>
        <v>#N/A</v>
      </c>
      <c r="Q303" t="e">
        <f>VLOOKUP(B303,'Minha Divulgação'!A:H,8,0)</f>
        <v>#N/A</v>
      </c>
      <c r="R303" t="e">
        <f>VLOOKUP(B303,'Minha Divulgação'!A:I,9,0)</f>
        <v>#N/A</v>
      </c>
    </row>
    <row r="304" spans="2:18">
      <c r="B304" s="1">
        <v>300</v>
      </c>
      <c r="C304" t="e">
        <f>VLOOKUP(B304,'Minha Divulgação'!A:G,7,0)</f>
        <v>#N/A</v>
      </c>
      <c r="D304" s="8" t="e">
        <f>VLOOKUP(B304,'Minha Divulgação'!A:J,10,0)</f>
        <v>#N/A</v>
      </c>
      <c r="E304" s="8" t="e">
        <f>VLOOKUP(B304,'Minha Divulgação'!A:K,11,0)</f>
        <v>#N/A</v>
      </c>
      <c r="F304" t="e">
        <f>VLOOKUP(B304,'Minha Divulgação'!A:D,4,0)</f>
        <v>#N/A</v>
      </c>
      <c r="G304" t="e">
        <f>VLOOKUP(B304,'Minha Divulgação'!A:B,2,0)</f>
        <v>#N/A</v>
      </c>
      <c r="H304" t="e">
        <f>VLOOKUP(B304,'Minha Divulgação'!A:F,6,0)</f>
        <v>#N/A</v>
      </c>
      <c r="I304" t="e">
        <f>VLOOKUP(B304,'Minha Divulgação'!A:S,24,0)</f>
        <v>#N/A</v>
      </c>
      <c r="J304" t="e">
        <f>VLOOKUP(B304,'Minha Divulgação'!A:N,14,0)</f>
        <v>#N/A</v>
      </c>
      <c r="K304" t="e">
        <f>VLOOKUP(B304,'Minha Divulgação'!A:O,15,0)</f>
        <v>#N/A</v>
      </c>
      <c r="L304" t="e">
        <f>VLOOKUP(B304,'Minha Divulgação'!A:O,16,0)</f>
        <v>#N/A</v>
      </c>
      <c r="M304" t="e">
        <f>VLOOKUP(B304,'Minha Divulgação'!A:O,17,0)</f>
        <v>#N/A</v>
      </c>
      <c r="N304" t="e">
        <f>VLOOKUP(B304,'Minha Divulgação'!A:O,18,0)</f>
        <v>#N/A</v>
      </c>
      <c r="O304" t="e">
        <f>VLOOKUP(B304,'Minha Divulgação'!A:O,19,0)</f>
        <v>#N/A</v>
      </c>
      <c r="P304" t="e">
        <f>VLOOKUP(B304,'Minha Divulgação'!A:O,20,0)</f>
        <v>#N/A</v>
      </c>
      <c r="Q304" t="e">
        <f>VLOOKUP(B304,'Minha Divulgação'!A:H,8,0)</f>
        <v>#N/A</v>
      </c>
      <c r="R304" t="e">
        <f>VLOOKUP(B304,'Minha Divulgação'!A:I,9,0)</f>
        <v>#N/A</v>
      </c>
    </row>
    <row r="305" spans="2:18">
      <c r="B305" s="1">
        <v>301</v>
      </c>
      <c r="C305" t="e">
        <f>VLOOKUP(B305,'Minha Divulgação'!A:G,7,0)</f>
        <v>#N/A</v>
      </c>
      <c r="D305" s="8" t="e">
        <f>VLOOKUP(B305,'Minha Divulgação'!A:J,10,0)</f>
        <v>#N/A</v>
      </c>
      <c r="E305" s="8" t="e">
        <f>VLOOKUP(B305,'Minha Divulgação'!A:K,11,0)</f>
        <v>#N/A</v>
      </c>
      <c r="F305" t="e">
        <f>VLOOKUP(B305,'Minha Divulgação'!A:D,4,0)</f>
        <v>#N/A</v>
      </c>
      <c r="G305" t="e">
        <f>VLOOKUP(B305,'Minha Divulgação'!A:B,2,0)</f>
        <v>#N/A</v>
      </c>
      <c r="H305" t="e">
        <f>VLOOKUP(B305,'Minha Divulgação'!A:F,6,0)</f>
        <v>#N/A</v>
      </c>
      <c r="I305" t="e">
        <f>VLOOKUP(B305,'Minha Divulgação'!A:S,24,0)</f>
        <v>#N/A</v>
      </c>
      <c r="J305" t="e">
        <f>VLOOKUP(B305,'Minha Divulgação'!A:N,14,0)</f>
        <v>#N/A</v>
      </c>
      <c r="K305" t="e">
        <f>VLOOKUP(B305,'Minha Divulgação'!A:O,15,0)</f>
        <v>#N/A</v>
      </c>
      <c r="L305" t="e">
        <f>VLOOKUP(B305,'Minha Divulgação'!A:O,16,0)</f>
        <v>#N/A</v>
      </c>
      <c r="M305" t="e">
        <f>VLOOKUP(B305,'Minha Divulgação'!A:O,17,0)</f>
        <v>#N/A</v>
      </c>
      <c r="N305" t="e">
        <f>VLOOKUP(B305,'Minha Divulgação'!A:O,18,0)</f>
        <v>#N/A</v>
      </c>
      <c r="O305" t="e">
        <f>VLOOKUP(B305,'Minha Divulgação'!A:O,19,0)</f>
        <v>#N/A</v>
      </c>
      <c r="P305" t="e">
        <f>VLOOKUP(B305,'Minha Divulgação'!A:O,20,0)</f>
        <v>#N/A</v>
      </c>
      <c r="Q305" t="e">
        <f>VLOOKUP(B305,'Minha Divulgação'!A:H,8,0)</f>
        <v>#N/A</v>
      </c>
      <c r="R305" t="e">
        <f>VLOOKUP(B305,'Minha Divulgação'!A:I,9,0)</f>
        <v>#N/A</v>
      </c>
    </row>
    <row r="306" spans="2:18">
      <c r="B306" s="1">
        <v>302</v>
      </c>
      <c r="C306" t="e">
        <f>VLOOKUP(B306,'Minha Divulgação'!A:G,7,0)</f>
        <v>#N/A</v>
      </c>
      <c r="D306" s="8" t="e">
        <f>VLOOKUP(B306,'Minha Divulgação'!A:J,10,0)</f>
        <v>#N/A</v>
      </c>
      <c r="E306" s="8" t="e">
        <f>VLOOKUP(B306,'Minha Divulgação'!A:K,11,0)</f>
        <v>#N/A</v>
      </c>
      <c r="F306" t="e">
        <f>VLOOKUP(B306,'Minha Divulgação'!A:D,4,0)</f>
        <v>#N/A</v>
      </c>
      <c r="G306" t="e">
        <f>VLOOKUP(B306,'Minha Divulgação'!A:B,2,0)</f>
        <v>#N/A</v>
      </c>
      <c r="H306" t="e">
        <f>VLOOKUP(B306,'Minha Divulgação'!A:F,6,0)</f>
        <v>#N/A</v>
      </c>
      <c r="I306" t="e">
        <f>VLOOKUP(B306,'Minha Divulgação'!A:S,24,0)</f>
        <v>#N/A</v>
      </c>
      <c r="J306" t="e">
        <f>VLOOKUP(B306,'Minha Divulgação'!A:N,14,0)</f>
        <v>#N/A</v>
      </c>
      <c r="K306" t="e">
        <f>VLOOKUP(B306,'Minha Divulgação'!A:O,15,0)</f>
        <v>#N/A</v>
      </c>
      <c r="L306" t="e">
        <f>VLOOKUP(B306,'Minha Divulgação'!A:O,16,0)</f>
        <v>#N/A</v>
      </c>
      <c r="M306" t="e">
        <f>VLOOKUP(B306,'Minha Divulgação'!A:O,17,0)</f>
        <v>#N/A</v>
      </c>
      <c r="N306" t="e">
        <f>VLOOKUP(B306,'Minha Divulgação'!A:O,18,0)</f>
        <v>#N/A</v>
      </c>
      <c r="O306" t="e">
        <f>VLOOKUP(B306,'Minha Divulgação'!A:O,19,0)</f>
        <v>#N/A</v>
      </c>
      <c r="P306" t="e">
        <f>VLOOKUP(B306,'Minha Divulgação'!A:O,20,0)</f>
        <v>#N/A</v>
      </c>
      <c r="Q306" t="e">
        <f>VLOOKUP(B306,'Minha Divulgação'!A:H,8,0)</f>
        <v>#N/A</v>
      </c>
      <c r="R306" t="e">
        <f>VLOOKUP(B306,'Minha Divulgação'!A:I,9,0)</f>
        <v>#N/A</v>
      </c>
    </row>
    <row r="307" spans="2:18">
      <c r="B307" s="1">
        <v>303</v>
      </c>
      <c r="C307" t="e">
        <f>VLOOKUP(B307,'Minha Divulgação'!A:G,7,0)</f>
        <v>#N/A</v>
      </c>
      <c r="D307" s="8" t="e">
        <f>VLOOKUP(B307,'Minha Divulgação'!A:J,10,0)</f>
        <v>#N/A</v>
      </c>
      <c r="E307" s="8" t="e">
        <f>VLOOKUP(B307,'Minha Divulgação'!A:K,11,0)</f>
        <v>#N/A</v>
      </c>
      <c r="F307" t="e">
        <f>VLOOKUP(B307,'Minha Divulgação'!A:D,4,0)</f>
        <v>#N/A</v>
      </c>
      <c r="G307" t="e">
        <f>VLOOKUP(B307,'Minha Divulgação'!A:B,2,0)</f>
        <v>#N/A</v>
      </c>
      <c r="H307" t="e">
        <f>VLOOKUP(B307,'Minha Divulgação'!A:F,6,0)</f>
        <v>#N/A</v>
      </c>
      <c r="I307" t="e">
        <f>VLOOKUP(B307,'Minha Divulgação'!A:S,24,0)</f>
        <v>#N/A</v>
      </c>
      <c r="J307" t="e">
        <f>VLOOKUP(B307,'Minha Divulgação'!A:N,14,0)</f>
        <v>#N/A</v>
      </c>
      <c r="K307" t="e">
        <f>VLOOKUP(B307,'Minha Divulgação'!A:O,15,0)</f>
        <v>#N/A</v>
      </c>
      <c r="L307" t="e">
        <f>VLOOKUP(B307,'Minha Divulgação'!A:O,16,0)</f>
        <v>#N/A</v>
      </c>
      <c r="M307" t="e">
        <f>VLOOKUP(B307,'Minha Divulgação'!A:O,17,0)</f>
        <v>#N/A</v>
      </c>
      <c r="N307" t="e">
        <f>VLOOKUP(B307,'Minha Divulgação'!A:O,18,0)</f>
        <v>#N/A</v>
      </c>
      <c r="O307" t="e">
        <f>VLOOKUP(B307,'Minha Divulgação'!A:O,19,0)</f>
        <v>#N/A</v>
      </c>
      <c r="P307" t="e">
        <f>VLOOKUP(B307,'Minha Divulgação'!A:O,20,0)</f>
        <v>#N/A</v>
      </c>
      <c r="Q307" t="e">
        <f>VLOOKUP(B307,'Minha Divulgação'!A:H,8,0)</f>
        <v>#N/A</v>
      </c>
      <c r="R307" t="e">
        <f>VLOOKUP(B307,'Minha Divulgação'!A:I,9,0)</f>
        <v>#N/A</v>
      </c>
    </row>
    <row r="308" spans="2:18">
      <c r="B308" s="1">
        <v>304</v>
      </c>
      <c r="C308" t="e">
        <f>VLOOKUP(B308,'Minha Divulgação'!A:G,7,0)</f>
        <v>#N/A</v>
      </c>
      <c r="D308" s="8" t="e">
        <f>VLOOKUP(B308,'Minha Divulgação'!A:J,10,0)</f>
        <v>#N/A</v>
      </c>
      <c r="E308" s="8" t="e">
        <f>VLOOKUP(B308,'Minha Divulgação'!A:K,11,0)</f>
        <v>#N/A</v>
      </c>
      <c r="F308" t="e">
        <f>VLOOKUP(B308,'Minha Divulgação'!A:D,4,0)</f>
        <v>#N/A</v>
      </c>
      <c r="G308" t="e">
        <f>VLOOKUP(B308,'Minha Divulgação'!A:B,2,0)</f>
        <v>#N/A</v>
      </c>
      <c r="H308" t="e">
        <f>VLOOKUP(B308,'Minha Divulgação'!A:F,6,0)</f>
        <v>#N/A</v>
      </c>
      <c r="I308" t="e">
        <f>VLOOKUP(B308,'Minha Divulgação'!A:S,24,0)</f>
        <v>#N/A</v>
      </c>
      <c r="J308" t="e">
        <f>VLOOKUP(B308,'Minha Divulgação'!A:N,14,0)</f>
        <v>#N/A</v>
      </c>
      <c r="K308" t="e">
        <f>VLOOKUP(B308,'Minha Divulgação'!A:O,15,0)</f>
        <v>#N/A</v>
      </c>
      <c r="L308" t="e">
        <f>VLOOKUP(B308,'Minha Divulgação'!A:O,16,0)</f>
        <v>#N/A</v>
      </c>
      <c r="M308" t="e">
        <f>VLOOKUP(B308,'Minha Divulgação'!A:O,17,0)</f>
        <v>#N/A</v>
      </c>
      <c r="N308" t="e">
        <f>VLOOKUP(B308,'Minha Divulgação'!A:O,18,0)</f>
        <v>#N/A</v>
      </c>
      <c r="O308" t="e">
        <f>VLOOKUP(B308,'Minha Divulgação'!A:O,19,0)</f>
        <v>#N/A</v>
      </c>
      <c r="P308" t="e">
        <f>VLOOKUP(B308,'Minha Divulgação'!A:O,20,0)</f>
        <v>#N/A</v>
      </c>
      <c r="Q308" t="e">
        <f>VLOOKUP(B308,'Minha Divulgação'!A:H,8,0)</f>
        <v>#N/A</v>
      </c>
      <c r="R308" t="e">
        <f>VLOOKUP(B308,'Minha Divulgação'!A:I,9,0)</f>
        <v>#N/A</v>
      </c>
    </row>
    <row r="309" spans="2:18">
      <c r="B309" s="1">
        <v>305</v>
      </c>
      <c r="C309" t="e">
        <f>VLOOKUP(B309,'Minha Divulgação'!A:G,7,0)</f>
        <v>#N/A</v>
      </c>
      <c r="D309" s="8" t="e">
        <f>VLOOKUP(B309,'Minha Divulgação'!A:J,10,0)</f>
        <v>#N/A</v>
      </c>
      <c r="E309" s="8" t="e">
        <f>VLOOKUP(B309,'Minha Divulgação'!A:K,11,0)</f>
        <v>#N/A</v>
      </c>
      <c r="F309" t="e">
        <f>VLOOKUP(B309,'Minha Divulgação'!A:D,4,0)</f>
        <v>#N/A</v>
      </c>
      <c r="G309" t="e">
        <f>VLOOKUP(B309,'Minha Divulgação'!A:B,2,0)</f>
        <v>#N/A</v>
      </c>
      <c r="H309" t="e">
        <f>VLOOKUP(B309,'Minha Divulgação'!A:F,6,0)</f>
        <v>#N/A</v>
      </c>
      <c r="I309" t="e">
        <f>VLOOKUP(B309,'Minha Divulgação'!A:S,24,0)</f>
        <v>#N/A</v>
      </c>
      <c r="J309" t="e">
        <f>VLOOKUP(B309,'Minha Divulgação'!A:N,14,0)</f>
        <v>#N/A</v>
      </c>
      <c r="K309" t="e">
        <f>VLOOKUP(B309,'Minha Divulgação'!A:O,15,0)</f>
        <v>#N/A</v>
      </c>
      <c r="L309" t="e">
        <f>VLOOKUP(B309,'Minha Divulgação'!A:O,16,0)</f>
        <v>#N/A</v>
      </c>
      <c r="M309" t="e">
        <f>VLOOKUP(B309,'Minha Divulgação'!A:O,17,0)</f>
        <v>#N/A</v>
      </c>
      <c r="N309" t="e">
        <f>VLOOKUP(B309,'Minha Divulgação'!A:O,18,0)</f>
        <v>#N/A</v>
      </c>
      <c r="O309" t="e">
        <f>VLOOKUP(B309,'Minha Divulgação'!A:O,19,0)</f>
        <v>#N/A</v>
      </c>
      <c r="P309" t="e">
        <f>VLOOKUP(B309,'Minha Divulgação'!A:O,20,0)</f>
        <v>#N/A</v>
      </c>
      <c r="Q309" t="e">
        <f>VLOOKUP(B309,'Minha Divulgação'!A:H,8,0)</f>
        <v>#N/A</v>
      </c>
      <c r="R309" t="e">
        <f>VLOOKUP(B309,'Minha Divulgação'!A:I,9,0)</f>
        <v>#N/A</v>
      </c>
    </row>
    <row r="310" spans="2:18">
      <c r="B310" s="1">
        <v>306</v>
      </c>
      <c r="C310" t="e">
        <f>VLOOKUP(B310,'Minha Divulgação'!A:G,7,0)</f>
        <v>#N/A</v>
      </c>
      <c r="D310" s="8" t="e">
        <f>VLOOKUP(B310,'Minha Divulgação'!A:J,10,0)</f>
        <v>#N/A</v>
      </c>
      <c r="E310" s="8" t="e">
        <f>VLOOKUP(B310,'Minha Divulgação'!A:K,11,0)</f>
        <v>#N/A</v>
      </c>
      <c r="F310" t="e">
        <f>VLOOKUP(B310,'Minha Divulgação'!A:D,4,0)</f>
        <v>#N/A</v>
      </c>
      <c r="G310" t="e">
        <f>VLOOKUP(B310,'Minha Divulgação'!A:B,2,0)</f>
        <v>#N/A</v>
      </c>
      <c r="H310" t="e">
        <f>VLOOKUP(B310,'Minha Divulgação'!A:F,6,0)</f>
        <v>#N/A</v>
      </c>
      <c r="I310" t="e">
        <f>VLOOKUP(B310,'Minha Divulgação'!A:S,24,0)</f>
        <v>#N/A</v>
      </c>
      <c r="J310" t="e">
        <f>VLOOKUP(B310,'Minha Divulgação'!A:N,14,0)</f>
        <v>#N/A</v>
      </c>
      <c r="K310" t="e">
        <f>VLOOKUP(B310,'Minha Divulgação'!A:O,15,0)</f>
        <v>#N/A</v>
      </c>
      <c r="L310" t="e">
        <f>VLOOKUP(B310,'Minha Divulgação'!A:O,16,0)</f>
        <v>#N/A</v>
      </c>
      <c r="M310" t="e">
        <f>VLOOKUP(B310,'Minha Divulgação'!A:O,17,0)</f>
        <v>#N/A</v>
      </c>
      <c r="N310" t="e">
        <f>VLOOKUP(B310,'Minha Divulgação'!A:O,18,0)</f>
        <v>#N/A</v>
      </c>
      <c r="O310" t="e">
        <f>VLOOKUP(B310,'Minha Divulgação'!A:O,19,0)</f>
        <v>#N/A</v>
      </c>
      <c r="P310" t="e">
        <f>VLOOKUP(B310,'Minha Divulgação'!A:O,20,0)</f>
        <v>#N/A</v>
      </c>
      <c r="Q310" t="e">
        <f>VLOOKUP(B310,'Minha Divulgação'!A:H,8,0)</f>
        <v>#N/A</v>
      </c>
      <c r="R310" t="e">
        <f>VLOOKUP(B310,'Minha Divulgação'!A:I,9,0)</f>
        <v>#N/A</v>
      </c>
    </row>
    <row r="311" spans="2:18">
      <c r="B311" s="1">
        <v>307</v>
      </c>
      <c r="C311" t="e">
        <f>VLOOKUP(B311,'Minha Divulgação'!A:G,7,0)</f>
        <v>#N/A</v>
      </c>
      <c r="D311" s="8" t="e">
        <f>VLOOKUP(B311,'Minha Divulgação'!A:J,10,0)</f>
        <v>#N/A</v>
      </c>
      <c r="E311" s="8" t="e">
        <f>VLOOKUP(B311,'Minha Divulgação'!A:K,11,0)</f>
        <v>#N/A</v>
      </c>
      <c r="F311" t="e">
        <f>VLOOKUP(B311,'Minha Divulgação'!A:D,4,0)</f>
        <v>#N/A</v>
      </c>
      <c r="G311" t="e">
        <f>VLOOKUP(B311,'Minha Divulgação'!A:B,2,0)</f>
        <v>#N/A</v>
      </c>
      <c r="H311" t="e">
        <f>VLOOKUP(B311,'Minha Divulgação'!A:F,6,0)</f>
        <v>#N/A</v>
      </c>
      <c r="I311" t="e">
        <f>VLOOKUP(B311,'Minha Divulgação'!A:S,24,0)</f>
        <v>#N/A</v>
      </c>
      <c r="J311" t="e">
        <f>VLOOKUP(B311,'Minha Divulgação'!A:N,14,0)</f>
        <v>#N/A</v>
      </c>
      <c r="K311" t="e">
        <f>VLOOKUP(B311,'Minha Divulgação'!A:O,15,0)</f>
        <v>#N/A</v>
      </c>
      <c r="L311" t="e">
        <f>VLOOKUP(B311,'Minha Divulgação'!A:O,16,0)</f>
        <v>#N/A</v>
      </c>
      <c r="M311" t="e">
        <f>VLOOKUP(B311,'Minha Divulgação'!A:O,17,0)</f>
        <v>#N/A</v>
      </c>
      <c r="N311" t="e">
        <f>VLOOKUP(B311,'Minha Divulgação'!A:O,18,0)</f>
        <v>#N/A</v>
      </c>
      <c r="O311" t="e">
        <f>VLOOKUP(B311,'Minha Divulgação'!A:O,19,0)</f>
        <v>#N/A</v>
      </c>
      <c r="P311" t="e">
        <f>VLOOKUP(B311,'Minha Divulgação'!A:O,20,0)</f>
        <v>#N/A</v>
      </c>
      <c r="Q311" t="e">
        <f>VLOOKUP(B311,'Minha Divulgação'!A:H,8,0)</f>
        <v>#N/A</v>
      </c>
      <c r="R311" t="e">
        <f>VLOOKUP(B311,'Minha Divulgação'!A:I,9,0)</f>
        <v>#N/A</v>
      </c>
    </row>
    <row r="312" spans="2:18">
      <c r="B312" s="1">
        <v>308</v>
      </c>
      <c r="C312" t="e">
        <f>VLOOKUP(B312,'Minha Divulgação'!A:G,7,0)</f>
        <v>#N/A</v>
      </c>
      <c r="D312" s="8" t="e">
        <f>VLOOKUP(B312,'Minha Divulgação'!A:J,10,0)</f>
        <v>#N/A</v>
      </c>
      <c r="E312" s="8" t="e">
        <f>VLOOKUP(B312,'Minha Divulgação'!A:K,11,0)</f>
        <v>#N/A</v>
      </c>
      <c r="F312" t="e">
        <f>VLOOKUP(B312,'Minha Divulgação'!A:D,4,0)</f>
        <v>#N/A</v>
      </c>
      <c r="G312" t="e">
        <f>VLOOKUP(B312,'Minha Divulgação'!A:B,2,0)</f>
        <v>#N/A</v>
      </c>
      <c r="H312" t="e">
        <f>VLOOKUP(B312,'Minha Divulgação'!A:F,6,0)</f>
        <v>#N/A</v>
      </c>
      <c r="I312" t="e">
        <f>VLOOKUP(B312,'Minha Divulgação'!A:S,24,0)</f>
        <v>#N/A</v>
      </c>
      <c r="J312" t="e">
        <f>VLOOKUP(B312,'Minha Divulgação'!A:N,14,0)</f>
        <v>#N/A</v>
      </c>
      <c r="K312" t="e">
        <f>VLOOKUP(B312,'Minha Divulgação'!A:O,15,0)</f>
        <v>#N/A</v>
      </c>
      <c r="L312" t="e">
        <f>VLOOKUP(B312,'Minha Divulgação'!A:O,16,0)</f>
        <v>#N/A</v>
      </c>
      <c r="M312" t="e">
        <f>VLOOKUP(B312,'Minha Divulgação'!A:O,17,0)</f>
        <v>#N/A</v>
      </c>
      <c r="N312" t="e">
        <f>VLOOKUP(B312,'Minha Divulgação'!A:O,18,0)</f>
        <v>#N/A</v>
      </c>
      <c r="O312" t="e">
        <f>VLOOKUP(B312,'Minha Divulgação'!A:O,19,0)</f>
        <v>#N/A</v>
      </c>
      <c r="P312" t="e">
        <f>VLOOKUP(B312,'Minha Divulgação'!A:O,20,0)</f>
        <v>#N/A</v>
      </c>
      <c r="Q312" t="e">
        <f>VLOOKUP(B312,'Minha Divulgação'!A:H,8,0)</f>
        <v>#N/A</v>
      </c>
      <c r="R312" t="e">
        <f>VLOOKUP(B312,'Minha Divulgação'!A:I,9,0)</f>
        <v>#N/A</v>
      </c>
    </row>
    <row r="313" spans="2:18">
      <c r="B313" s="1">
        <v>309</v>
      </c>
      <c r="C313" t="e">
        <f>VLOOKUP(B313,'Minha Divulgação'!A:G,7,0)</f>
        <v>#N/A</v>
      </c>
      <c r="D313" s="8" t="e">
        <f>VLOOKUP(B313,'Minha Divulgação'!A:J,10,0)</f>
        <v>#N/A</v>
      </c>
      <c r="E313" s="8" t="e">
        <f>VLOOKUP(B313,'Minha Divulgação'!A:K,11,0)</f>
        <v>#N/A</v>
      </c>
      <c r="F313" t="e">
        <f>VLOOKUP(B313,'Minha Divulgação'!A:D,4,0)</f>
        <v>#N/A</v>
      </c>
      <c r="G313" t="e">
        <f>VLOOKUP(B313,'Minha Divulgação'!A:B,2,0)</f>
        <v>#N/A</v>
      </c>
      <c r="H313" t="e">
        <f>VLOOKUP(B313,'Minha Divulgação'!A:F,6,0)</f>
        <v>#N/A</v>
      </c>
      <c r="I313" t="e">
        <f>VLOOKUP(B313,'Minha Divulgação'!A:S,24,0)</f>
        <v>#N/A</v>
      </c>
      <c r="J313" t="e">
        <f>VLOOKUP(B313,'Minha Divulgação'!A:N,14,0)</f>
        <v>#N/A</v>
      </c>
      <c r="K313" t="e">
        <f>VLOOKUP(B313,'Minha Divulgação'!A:O,15,0)</f>
        <v>#N/A</v>
      </c>
      <c r="L313" t="e">
        <f>VLOOKUP(B313,'Minha Divulgação'!A:O,16,0)</f>
        <v>#N/A</v>
      </c>
      <c r="M313" t="e">
        <f>VLOOKUP(B313,'Minha Divulgação'!A:O,17,0)</f>
        <v>#N/A</v>
      </c>
      <c r="N313" t="e">
        <f>VLOOKUP(B313,'Minha Divulgação'!A:O,18,0)</f>
        <v>#N/A</v>
      </c>
      <c r="O313" t="e">
        <f>VLOOKUP(B313,'Minha Divulgação'!A:O,19,0)</f>
        <v>#N/A</v>
      </c>
      <c r="P313" t="e">
        <f>VLOOKUP(B313,'Minha Divulgação'!A:O,20,0)</f>
        <v>#N/A</v>
      </c>
      <c r="Q313" t="e">
        <f>VLOOKUP(B313,'Minha Divulgação'!A:H,8,0)</f>
        <v>#N/A</v>
      </c>
      <c r="R313" t="e">
        <f>VLOOKUP(B313,'Minha Divulgação'!A:I,9,0)</f>
        <v>#N/A</v>
      </c>
    </row>
    <row r="314" spans="2:18">
      <c r="B314" s="1">
        <v>310</v>
      </c>
      <c r="C314" t="e">
        <f>VLOOKUP(B314,'Minha Divulgação'!A:G,7,0)</f>
        <v>#N/A</v>
      </c>
      <c r="D314" s="8" t="e">
        <f>VLOOKUP(B314,'Minha Divulgação'!A:J,10,0)</f>
        <v>#N/A</v>
      </c>
      <c r="E314" s="8" t="e">
        <f>VLOOKUP(B314,'Minha Divulgação'!A:K,11,0)</f>
        <v>#N/A</v>
      </c>
      <c r="F314" t="e">
        <f>VLOOKUP(B314,'Minha Divulgação'!A:D,4,0)</f>
        <v>#N/A</v>
      </c>
      <c r="G314" t="e">
        <f>VLOOKUP(B314,'Minha Divulgação'!A:B,2,0)</f>
        <v>#N/A</v>
      </c>
      <c r="H314" t="e">
        <f>VLOOKUP(B314,'Minha Divulgação'!A:F,6,0)</f>
        <v>#N/A</v>
      </c>
      <c r="I314" t="e">
        <f>VLOOKUP(B314,'Minha Divulgação'!A:S,24,0)</f>
        <v>#N/A</v>
      </c>
      <c r="J314" t="e">
        <f>VLOOKUP(B314,'Minha Divulgação'!A:N,14,0)</f>
        <v>#N/A</v>
      </c>
      <c r="K314" t="e">
        <f>VLOOKUP(B314,'Minha Divulgação'!A:O,15,0)</f>
        <v>#N/A</v>
      </c>
      <c r="L314" t="e">
        <f>VLOOKUP(B314,'Minha Divulgação'!A:O,16,0)</f>
        <v>#N/A</v>
      </c>
      <c r="M314" t="e">
        <f>VLOOKUP(B314,'Minha Divulgação'!A:O,17,0)</f>
        <v>#N/A</v>
      </c>
      <c r="N314" t="e">
        <f>VLOOKUP(B314,'Minha Divulgação'!A:O,18,0)</f>
        <v>#N/A</v>
      </c>
      <c r="O314" t="e">
        <f>VLOOKUP(B314,'Minha Divulgação'!A:O,19,0)</f>
        <v>#N/A</v>
      </c>
      <c r="P314" t="e">
        <f>VLOOKUP(B314,'Minha Divulgação'!A:O,20,0)</f>
        <v>#N/A</v>
      </c>
      <c r="Q314" t="e">
        <f>VLOOKUP(B314,'Minha Divulgação'!A:H,8,0)</f>
        <v>#N/A</v>
      </c>
      <c r="R314" t="e">
        <f>VLOOKUP(B314,'Minha Divulgação'!A:I,9,0)</f>
        <v>#N/A</v>
      </c>
    </row>
    <row r="315" spans="2:18">
      <c r="B315" s="1">
        <v>311</v>
      </c>
      <c r="C315" t="e">
        <f>VLOOKUP(B315,'Minha Divulgação'!A:G,7,0)</f>
        <v>#N/A</v>
      </c>
      <c r="D315" s="8" t="e">
        <f>VLOOKUP(B315,'Minha Divulgação'!A:J,10,0)</f>
        <v>#N/A</v>
      </c>
      <c r="E315" s="8" t="e">
        <f>VLOOKUP(B315,'Minha Divulgação'!A:K,11,0)</f>
        <v>#N/A</v>
      </c>
      <c r="F315" t="e">
        <f>VLOOKUP(B315,'Minha Divulgação'!A:D,4,0)</f>
        <v>#N/A</v>
      </c>
      <c r="G315" t="e">
        <f>VLOOKUP(B315,'Minha Divulgação'!A:B,2,0)</f>
        <v>#N/A</v>
      </c>
      <c r="H315" t="e">
        <f>VLOOKUP(B315,'Minha Divulgação'!A:F,6,0)</f>
        <v>#N/A</v>
      </c>
      <c r="I315" t="e">
        <f>VLOOKUP(B315,'Minha Divulgação'!A:S,24,0)</f>
        <v>#N/A</v>
      </c>
      <c r="J315" t="e">
        <f>VLOOKUP(B315,'Minha Divulgação'!A:N,14,0)</f>
        <v>#N/A</v>
      </c>
      <c r="K315" t="e">
        <f>VLOOKUP(B315,'Minha Divulgação'!A:O,15,0)</f>
        <v>#N/A</v>
      </c>
      <c r="L315" t="e">
        <f>VLOOKUP(B315,'Minha Divulgação'!A:O,16,0)</f>
        <v>#N/A</v>
      </c>
      <c r="M315" t="e">
        <f>VLOOKUP(B315,'Minha Divulgação'!A:O,17,0)</f>
        <v>#N/A</v>
      </c>
      <c r="N315" t="e">
        <f>VLOOKUP(B315,'Minha Divulgação'!A:O,18,0)</f>
        <v>#N/A</v>
      </c>
      <c r="O315" t="e">
        <f>VLOOKUP(B315,'Minha Divulgação'!A:O,19,0)</f>
        <v>#N/A</v>
      </c>
      <c r="P315" t="e">
        <f>VLOOKUP(B315,'Minha Divulgação'!A:O,20,0)</f>
        <v>#N/A</v>
      </c>
      <c r="Q315" t="e">
        <f>VLOOKUP(B315,'Minha Divulgação'!A:H,8,0)</f>
        <v>#N/A</v>
      </c>
      <c r="R315" t="e">
        <f>VLOOKUP(B315,'Minha Divulgação'!A:I,9,0)</f>
        <v>#N/A</v>
      </c>
    </row>
    <row r="316" spans="2:18">
      <c r="B316" s="1">
        <v>312</v>
      </c>
      <c r="C316" t="e">
        <f>VLOOKUP(B316,'Minha Divulgação'!A:G,7,0)</f>
        <v>#N/A</v>
      </c>
      <c r="D316" s="8" t="e">
        <f>VLOOKUP(B316,'Minha Divulgação'!A:J,10,0)</f>
        <v>#N/A</v>
      </c>
      <c r="E316" s="8" t="e">
        <f>VLOOKUP(B316,'Minha Divulgação'!A:K,11,0)</f>
        <v>#N/A</v>
      </c>
      <c r="F316" t="e">
        <f>VLOOKUP(B316,'Minha Divulgação'!A:D,4,0)</f>
        <v>#N/A</v>
      </c>
      <c r="G316" t="e">
        <f>VLOOKUP(B316,'Minha Divulgação'!A:B,2,0)</f>
        <v>#N/A</v>
      </c>
      <c r="H316" t="e">
        <f>VLOOKUP(B316,'Minha Divulgação'!A:F,6,0)</f>
        <v>#N/A</v>
      </c>
      <c r="I316" t="e">
        <f>VLOOKUP(B316,'Minha Divulgação'!A:S,24,0)</f>
        <v>#N/A</v>
      </c>
      <c r="J316" t="e">
        <f>VLOOKUP(B316,'Minha Divulgação'!A:N,14,0)</f>
        <v>#N/A</v>
      </c>
      <c r="K316" t="e">
        <f>VLOOKUP(B316,'Minha Divulgação'!A:O,15,0)</f>
        <v>#N/A</v>
      </c>
      <c r="L316" t="e">
        <f>VLOOKUP(B316,'Minha Divulgação'!A:O,16,0)</f>
        <v>#N/A</v>
      </c>
      <c r="M316" t="e">
        <f>VLOOKUP(B316,'Minha Divulgação'!A:O,17,0)</f>
        <v>#N/A</v>
      </c>
      <c r="N316" t="e">
        <f>VLOOKUP(B316,'Minha Divulgação'!A:O,18,0)</f>
        <v>#N/A</v>
      </c>
      <c r="O316" t="e">
        <f>VLOOKUP(B316,'Minha Divulgação'!A:O,19,0)</f>
        <v>#N/A</v>
      </c>
      <c r="P316" t="e">
        <f>VLOOKUP(B316,'Minha Divulgação'!A:O,20,0)</f>
        <v>#N/A</v>
      </c>
      <c r="Q316" t="e">
        <f>VLOOKUP(B316,'Minha Divulgação'!A:H,8,0)</f>
        <v>#N/A</v>
      </c>
      <c r="R316" t="e">
        <f>VLOOKUP(B316,'Minha Divulgação'!A:I,9,0)</f>
        <v>#N/A</v>
      </c>
    </row>
    <row r="317" spans="2:18">
      <c r="B317" s="1">
        <v>313</v>
      </c>
      <c r="C317" t="e">
        <f>VLOOKUP(B317,'Minha Divulgação'!A:G,7,0)</f>
        <v>#N/A</v>
      </c>
      <c r="D317" s="8" t="e">
        <f>VLOOKUP(B317,'Minha Divulgação'!A:J,10,0)</f>
        <v>#N/A</v>
      </c>
      <c r="E317" s="8" t="e">
        <f>VLOOKUP(B317,'Minha Divulgação'!A:K,11,0)</f>
        <v>#N/A</v>
      </c>
      <c r="F317" t="e">
        <f>VLOOKUP(B317,'Minha Divulgação'!A:D,4,0)</f>
        <v>#N/A</v>
      </c>
      <c r="G317" t="e">
        <f>VLOOKUP(B317,'Minha Divulgação'!A:B,2,0)</f>
        <v>#N/A</v>
      </c>
      <c r="H317" t="e">
        <f>VLOOKUP(B317,'Minha Divulgação'!A:F,6,0)</f>
        <v>#N/A</v>
      </c>
      <c r="I317" t="e">
        <f>VLOOKUP(B317,'Minha Divulgação'!A:S,24,0)</f>
        <v>#N/A</v>
      </c>
      <c r="J317" t="e">
        <f>VLOOKUP(B317,'Minha Divulgação'!A:N,14,0)</f>
        <v>#N/A</v>
      </c>
      <c r="K317" t="e">
        <f>VLOOKUP(B317,'Minha Divulgação'!A:O,15,0)</f>
        <v>#N/A</v>
      </c>
      <c r="L317" t="e">
        <f>VLOOKUP(B317,'Minha Divulgação'!A:O,16,0)</f>
        <v>#N/A</v>
      </c>
      <c r="M317" t="e">
        <f>VLOOKUP(B317,'Minha Divulgação'!A:O,17,0)</f>
        <v>#N/A</v>
      </c>
      <c r="N317" t="e">
        <f>VLOOKUP(B317,'Minha Divulgação'!A:O,18,0)</f>
        <v>#N/A</v>
      </c>
      <c r="O317" t="e">
        <f>VLOOKUP(B317,'Minha Divulgação'!A:O,19,0)</f>
        <v>#N/A</v>
      </c>
      <c r="P317" t="e">
        <f>VLOOKUP(B317,'Minha Divulgação'!A:O,20,0)</f>
        <v>#N/A</v>
      </c>
      <c r="Q317" t="e">
        <f>VLOOKUP(B317,'Minha Divulgação'!A:H,8,0)</f>
        <v>#N/A</v>
      </c>
      <c r="R317" t="e">
        <f>VLOOKUP(B317,'Minha Divulgação'!A:I,9,0)</f>
        <v>#N/A</v>
      </c>
    </row>
    <row r="318" spans="2:18">
      <c r="B318" s="1">
        <v>314</v>
      </c>
      <c r="C318" t="e">
        <f>VLOOKUP(B318,'Minha Divulgação'!A:G,7,0)</f>
        <v>#N/A</v>
      </c>
      <c r="D318" s="8" t="e">
        <f>VLOOKUP(B318,'Minha Divulgação'!A:J,10,0)</f>
        <v>#N/A</v>
      </c>
      <c r="E318" s="8" t="e">
        <f>VLOOKUP(B318,'Minha Divulgação'!A:K,11,0)</f>
        <v>#N/A</v>
      </c>
      <c r="F318" t="e">
        <f>VLOOKUP(B318,'Minha Divulgação'!A:D,4,0)</f>
        <v>#N/A</v>
      </c>
      <c r="G318" t="e">
        <f>VLOOKUP(B318,'Minha Divulgação'!A:B,2,0)</f>
        <v>#N/A</v>
      </c>
      <c r="H318" t="e">
        <f>VLOOKUP(B318,'Minha Divulgação'!A:F,6,0)</f>
        <v>#N/A</v>
      </c>
      <c r="I318" t="e">
        <f>VLOOKUP(B318,'Minha Divulgação'!A:S,24,0)</f>
        <v>#N/A</v>
      </c>
      <c r="J318" t="e">
        <f>VLOOKUP(B318,'Minha Divulgação'!A:N,14,0)</f>
        <v>#N/A</v>
      </c>
      <c r="K318" t="e">
        <f>VLOOKUP(B318,'Minha Divulgação'!A:O,15,0)</f>
        <v>#N/A</v>
      </c>
      <c r="L318" t="e">
        <f>VLOOKUP(B318,'Minha Divulgação'!A:O,16,0)</f>
        <v>#N/A</v>
      </c>
      <c r="M318" t="e">
        <f>VLOOKUP(B318,'Minha Divulgação'!A:O,17,0)</f>
        <v>#N/A</v>
      </c>
      <c r="N318" t="e">
        <f>VLOOKUP(B318,'Minha Divulgação'!A:O,18,0)</f>
        <v>#N/A</v>
      </c>
      <c r="O318" t="e">
        <f>VLOOKUP(B318,'Minha Divulgação'!A:O,19,0)</f>
        <v>#N/A</v>
      </c>
      <c r="P318" t="e">
        <f>VLOOKUP(B318,'Minha Divulgação'!A:O,20,0)</f>
        <v>#N/A</v>
      </c>
      <c r="Q318" t="e">
        <f>VLOOKUP(B318,'Minha Divulgação'!A:H,8,0)</f>
        <v>#N/A</v>
      </c>
      <c r="R318" t="e">
        <f>VLOOKUP(B318,'Minha Divulgação'!A:I,9,0)</f>
        <v>#N/A</v>
      </c>
    </row>
    <row r="319" spans="2:18">
      <c r="B319" s="1">
        <v>315</v>
      </c>
      <c r="C319" t="e">
        <f>VLOOKUP(B319,'Minha Divulgação'!A:G,7,0)</f>
        <v>#N/A</v>
      </c>
      <c r="D319" s="8" t="e">
        <f>VLOOKUP(B319,'Minha Divulgação'!A:J,10,0)</f>
        <v>#N/A</v>
      </c>
      <c r="E319" s="8" t="e">
        <f>VLOOKUP(B319,'Minha Divulgação'!A:K,11,0)</f>
        <v>#N/A</v>
      </c>
      <c r="F319" t="e">
        <f>VLOOKUP(B319,'Minha Divulgação'!A:D,4,0)</f>
        <v>#N/A</v>
      </c>
      <c r="G319" t="e">
        <f>VLOOKUP(B319,'Minha Divulgação'!A:B,2,0)</f>
        <v>#N/A</v>
      </c>
      <c r="H319" t="e">
        <f>VLOOKUP(B319,'Minha Divulgação'!A:F,6,0)</f>
        <v>#N/A</v>
      </c>
      <c r="I319" t="e">
        <f>VLOOKUP(B319,'Minha Divulgação'!A:S,24,0)</f>
        <v>#N/A</v>
      </c>
      <c r="J319" t="e">
        <f>VLOOKUP(B319,'Minha Divulgação'!A:N,14,0)</f>
        <v>#N/A</v>
      </c>
      <c r="K319" t="e">
        <f>VLOOKUP(B319,'Minha Divulgação'!A:O,15,0)</f>
        <v>#N/A</v>
      </c>
      <c r="L319" t="e">
        <f>VLOOKUP(B319,'Minha Divulgação'!A:O,16,0)</f>
        <v>#N/A</v>
      </c>
      <c r="M319" t="e">
        <f>VLOOKUP(B319,'Minha Divulgação'!A:O,17,0)</f>
        <v>#N/A</v>
      </c>
      <c r="N319" t="e">
        <f>VLOOKUP(B319,'Minha Divulgação'!A:O,18,0)</f>
        <v>#N/A</v>
      </c>
      <c r="O319" t="e">
        <f>VLOOKUP(B319,'Minha Divulgação'!A:O,19,0)</f>
        <v>#N/A</v>
      </c>
      <c r="P319" t="e">
        <f>VLOOKUP(B319,'Minha Divulgação'!A:O,20,0)</f>
        <v>#N/A</v>
      </c>
      <c r="Q319" t="e">
        <f>VLOOKUP(B319,'Minha Divulgação'!A:H,8,0)</f>
        <v>#N/A</v>
      </c>
      <c r="R319" t="e">
        <f>VLOOKUP(B319,'Minha Divulgação'!A:I,9,0)</f>
        <v>#N/A</v>
      </c>
    </row>
    <row r="320" spans="2:18">
      <c r="B320" s="1">
        <v>316</v>
      </c>
      <c r="C320" t="e">
        <f>VLOOKUP(B320,'Minha Divulgação'!A:G,7,0)</f>
        <v>#N/A</v>
      </c>
      <c r="D320" s="8" t="e">
        <f>VLOOKUP(B320,'Minha Divulgação'!A:J,10,0)</f>
        <v>#N/A</v>
      </c>
      <c r="E320" s="8" t="e">
        <f>VLOOKUP(B320,'Minha Divulgação'!A:K,11,0)</f>
        <v>#N/A</v>
      </c>
      <c r="F320" t="e">
        <f>VLOOKUP(B320,'Minha Divulgação'!A:D,4,0)</f>
        <v>#N/A</v>
      </c>
      <c r="G320" t="e">
        <f>VLOOKUP(B320,'Minha Divulgação'!A:B,2,0)</f>
        <v>#N/A</v>
      </c>
      <c r="H320" t="e">
        <f>VLOOKUP(B320,'Minha Divulgação'!A:F,6,0)</f>
        <v>#N/A</v>
      </c>
      <c r="I320" t="e">
        <f>VLOOKUP(B320,'Minha Divulgação'!A:S,24,0)</f>
        <v>#N/A</v>
      </c>
      <c r="J320" t="e">
        <f>VLOOKUP(B320,'Minha Divulgação'!A:N,14,0)</f>
        <v>#N/A</v>
      </c>
      <c r="K320" t="e">
        <f>VLOOKUP(B320,'Minha Divulgação'!A:O,15,0)</f>
        <v>#N/A</v>
      </c>
      <c r="L320" t="e">
        <f>VLOOKUP(B320,'Minha Divulgação'!A:O,16,0)</f>
        <v>#N/A</v>
      </c>
      <c r="M320" t="e">
        <f>VLOOKUP(B320,'Minha Divulgação'!A:O,17,0)</f>
        <v>#N/A</v>
      </c>
      <c r="N320" t="e">
        <f>VLOOKUP(B320,'Minha Divulgação'!A:O,18,0)</f>
        <v>#N/A</v>
      </c>
      <c r="O320" t="e">
        <f>VLOOKUP(B320,'Minha Divulgação'!A:O,19,0)</f>
        <v>#N/A</v>
      </c>
      <c r="P320" t="e">
        <f>VLOOKUP(B320,'Minha Divulgação'!A:O,20,0)</f>
        <v>#N/A</v>
      </c>
      <c r="Q320" t="e">
        <f>VLOOKUP(B320,'Minha Divulgação'!A:H,8,0)</f>
        <v>#N/A</v>
      </c>
      <c r="R320" t="e">
        <f>VLOOKUP(B320,'Minha Divulgação'!A:I,9,0)</f>
        <v>#N/A</v>
      </c>
    </row>
    <row r="321" spans="2:18">
      <c r="B321" s="1">
        <v>317</v>
      </c>
      <c r="C321" t="e">
        <f>VLOOKUP(B321,'Minha Divulgação'!A:G,7,0)</f>
        <v>#N/A</v>
      </c>
      <c r="D321" s="8" t="e">
        <f>VLOOKUP(B321,'Minha Divulgação'!A:J,10,0)</f>
        <v>#N/A</v>
      </c>
      <c r="E321" s="8" t="e">
        <f>VLOOKUP(B321,'Minha Divulgação'!A:K,11,0)</f>
        <v>#N/A</v>
      </c>
      <c r="F321" t="e">
        <f>VLOOKUP(B321,'Minha Divulgação'!A:D,4,0)</f>
        <v>#N/A</v>
      </c>
      <c r="G321" t="e">
        <f>VLOOKUP(B321,'Minha Divulgação'!A:B,2,0)</f>
        <v>#N/A</v>
      </c>
      <c r="H321" t="e">
        <f>VLOOKUP(B321,'Minha Divulgação'!A:F,6,0)</f>
        <v>#N/A</v>
      </c>
      <c r="I321" t="e">
        <f>VLOOKUP(B321,'Minha Divulgação'!A:S,24,0)</f>
        <v>#N/A</v>
      </c>
      <c r="J321" t="e">
        <f>VLOOKUP(B321,'Minha Divulgação'!A:N,14,0)</f>
        <v>#N/A</v>
      </c>
      <c r="K321" t="e">
        <f>VLOOKUP(B321,'Minha Divulgação'!A:O,15,0)</f>
        <v>#N/A</v>
      </c>
      <c r="L321" t="e">
        <f>VLOOKUP(B321,'Minha Divulgação'!A:O,16,0)</f>
        <v>#N/A</v>
      </c>
      <c r="M321" t="e">
        <f>VLOOKUP(B321,'Minha Divulgação'!A:O,17,0)</f>
        <v>#N/A</v>
      </c>
      <c r="N321" t="e">
        <f>VLOOKUP(B321,'Minha Divulgação'!A:O,18,0)</f>
        <v>#N/A</v>
      </c>
      <c r="O321" t="e">
        <f>VLOOKUP(B321,'Minha Divulgação'!A:O,19,0)</f>
        <v>#N/A</v>
      </c>
      <c r="P321" t="e">
        <f>VLOOKUP(B321,'Minha Divulgação'!A:O,20,0)</f>
        <v>#N/A</v>
      </c>
      <c r="Q321" t="e">
        <f>VLOOKUP(B321,'Minha Divulgação'!A:H,8,0)</f>
        <v>#N/A</v>
      </c>
      <c r="R321" t="e">
        <f>VLOOKUP(B321,'Minha Divulgação'!A:I,9,0)</f>
        <v>#N/A</v>
      </c>
    </row>
    <row r="322" spans="2:18">
      <c r="B322" s="1">
        <v>318</v>
      </c>
      <c r="C322" t="e">
        <f>VLOOKUP(B322,'Minha Divulgação'!A:G,7,0)</f>
        <v>#N/A</v>
      </c>
      <c r="D322" s="8" t="e">
        <f>VLOOKUP(B322,'Minha Divulgação'!A:J,10,0)</f>
        <v>#N/A</v>
      </c>
      <c r="E322" s="8" t="e">
        <f>VLOOKUP(B322,'Minha Divulgação'!A:K,11,0)</f>
        <v>#N/A</v>
      </c>
      <c r="F322" t="e">
        <f>VLOOKUP(B322,'Minha Divulgação'!A:D,4,0)</f>
        <v>#N/A</v>
      </c>
      <c r="G322" t="e">
        <f>VLOOKUP(B322,'Minha Divulgação'!A:B,2,0)</f>
        <v>#N/A</v>
      </c>
      <c r="H322" t="e">
        <f>VLOOKUP(B322,'Minha Divulgação'!A:F,6,0)</f>
        <v>#N/A</v>
      </c>
      <c r="I322" t="e">
        <f>VLOOKUP(B322,'Minha Divulgação'!A:S,24,0)</f>
        <v>#N/A</v>
      </c>
      <c r="J322" t="e">
        <f>VLOOKUP(B322,'Minha Divulgação'!A:N,14,0)</f>
        <v>#N/A</v>
      </c>
      <c r="K322" t="e">
        <f>VLOOKUP(B322,'Minha Divulgação'!A:O,15,0)</f>
        <v>#N/A</v>
      </c>
      <c r="L322" t="e">
        <f>VLOOKUP(B322,'Minha Divulgação'!A:O,16,0)</f>
        <v>#N/A</v>
      </c>
      <c r="M322" t="e">
        <f>VLOOKUP(B322,'Minha Divulgação'!A:O,17,0)</f>
        <v>#N/A</v>
      </c>
      <c r="N322" t="e">
        <f>VLOOKUP(B322,'Minha Divulgação'!A:O,18,0)</f>
        <v>#N/A</v>
      </c>
      <c r="O322" t="e">
        <f>VLOOKUP(B322,'Minha Divulgação'!A:O,19,0)</f>
        <v>#N/A</v>
      </c>
      <c r="P322" t="e">
        <f>VLOOKUP(B322,'Minha Divulgação'!A:O,20,0)</f>
        <v>#N/A</v>
      </c>
      <c r="Q322" t="e">
        <f>VLOOKUP(B322,'Minha Divulgação'!A:H,8,0)</f>
        <v>#N/A</v>
      </c>
      <c r="R322" t="e">
        <f>VLOOKUP(B322,'Minha Divulgação'!A:I,9,0)</f>
        <v>#N/A</v>
      </c>
    </row>
    <row r="323" spans="2:18">
      <c r="B323" s="1">
        <v>319</v>
      </c>
      <c r="C323" t="e">
        <f>VLOOKUP(B323,'Minha Divulgação'!A:G,7,0)</f>
        <v>#N/A</v>
      </c>
      <c r="D323" s="8" t="e">
        <f>VLOOKUP(B323,'Minha Divulgação'!A:J,10,0)</f>
        <v>#N/A</v>
      </c>
      <c r="E323" s="8" t="e">
        <f>VLOOKUP(B323,'Minha Divulgação'!A:K,11,0)</f>
        <v>#N/A</v>
      </c>
      <c r="F323" t="e">
        <f>VLOOKUP(B323,'Minha Divulgação'!A:D,4,0)</f>
        <v>#N/A</v>
      </c>
      <c r="G323" t="e">
        <f>VLOOKUP(B323,'Minha Divulgação'!A:B,2,0)</f>
        <v>#N/A</v>
      </c>
      <c r="H323" t="e">
        <f>VLOOKUP(B323,'Minha Divulgação'!A:F,6,0)</f>
        <v>#N/A</v>
      </c>
      <c r="I323" t="e">
        <f>VLOOKUP(B323,'Minha Divulgação'!A:S,24,0)</f>
        <v>#N/A</v>
      </c>
      <c r="J323" t="e">
        <f>VLOOKUP(B323,'Minha Divulgação'!A:N,14,0)</f>
        <v>#N/A</v>
      </c>
      <c r="K323" t="e">
        <f>VLOOKUP(B323,'Minha Divulgação'!A:O,15,0)</f>
        <v>#N/A</v>
      </c>
      <c r="L323" t="e">
        <f>VLOOKUP(B323,'Minha Divulgação'!A:O,16,0)</f>
        <v>#N/A</v>
      </c>
      <c r="M323" t="e">
        <f>VLOOKUP(B323,'Minha Divulgação'!A:O,17,0)</f>
        <v>#N/A</v>
      </c>
      <c r="N323" t="e">
        <f>VLOOKUP(B323,'Minha Divulgação'!A:O,18,0)</f>
        <v>#N/A</v>
      </c>
      <c r="O323" t="e">
        <f>VLOOKUP(B323,'Minha Divulgação'!A:O,19,0)</f>
        <v>#N/A</v>
      </c>
      <c r="P323" t="e">
        <f>VLOOKUP(B323,'Minha Divulgação'!A:O,20,0)</f>
        <v>#N/A</v>
      </c>
      <c r="Q323" t="e">
        <f>VLOOKUP(B323,'Minha Divulgação'!A:H,8,0)</f>
        <v>#N/A</v>
      </c>
      <c r="R323" t="e">
        <f>VLOOKUP(B323,'Minha Divulgação'!A:I,9,0)</f>
        <v>#N/A</v>
      </c>
    </row>
    <row r="324" spans="2:18">
      <c r="B324" s="1">
        <v>320</v>
      </c>
      <c r="C324" t="e">
        <f>VLOOKUP(B324,'Minha Divulgação'!A:G,7,0)</f>
        <v>#N/A</v>
      </c>
      <c r="D324" s="8" t="e">
        <f>VLOOKUP(B324,'Minha Divulgação'!A:J,10,0)</f>
        <v>#N/A</v>
      </c>
      <c r="E324" s="8" t="e">
        <f>VLOOKUP(B324,'Minha Divulgação'!A:K,11,0)</f>
        <v>#N/A</v>
      </c>
      <c r="F324" t="e">
        <f>VLOOKUP(B324,'Minha Divulgação'!A:D,4,0)</f>
        <v>#N/A</v>
      </c>
      <c r="G324" t="e">
        <f>VLOOKUP(B324,'Minha Divulgação'!A:B,2,0)</f>
        <v>#N/A</v>
      </c>
      <c r="H324" t="e">
        <f>VLOOKUP(B324,'Minha Divulgação'!A:F,6,0)</f>
        <v>#N/A</v>
      </c>
      <c r="I324" t="e">
        <f>VLOOKUP(B324,'Minha Divulgação'!A:S,24,0)</f>
        <v>#N/A</v>
      </c>
      <c r="J324" t="e">
        <f>VLOOKUP(B324,'Minha Divulgação'!A:N,14,0)</f>
        <v>#N/A</v>
      </c>
      <c r="K324" t="e">
        <f>VLOOKUP(B324,'Minha Divulgação'!A:O,15,0)</f>
        <v>#N/A</v>
      </c>
      <c r="L324" t="e">
        <f>VLOOKUP(B324,'Minha Divulgação'!A:O,16,0)</f>
        <v>#N/A</v>
      </c>
      <c r="M324" t="e">
        <f>VLOOKUP(B324,'Minha Divulgação'!A:O,17,0)</f>
        <v>#N/A</v>
      </c>
      <c r="N324" t="e">
        <f>VLOOKUP(B324,'Minha Divulgação'!A:O,18,0)</f>
        <v>#N/A</v>
      </c>
      <c r="O324" t="e">
        <f>VLOOKUP(B324,'Minha Divulgação'!A:O,19,0)</f>
        <v>#N/A</v>
      </c>
      <c r="P324" t="e">
        <f>VLOOKUP(B324,'Minha Divulgação'!A:O,20,0)</f>
        <v>#N/A</v>
      </c>
      <c r="Q324" t="e">
        <f>VLOOKUP(B324,'Minha Divulgação'!A:H,8,0)</f>
        <v>#N/A</v>
      </c>
      <c r="R324" t="e">
        <f>VLOOKUP(B324,'Minha Divulgação'!A:I,9,0)</f>
        <v>#N/A</v>
      </c>
    </row>
    <row r="325" spans="2:18">
      <c r="B325" s="1">
        <v>321</v>
      </c>
      <c r="C325" t="e">
        <f>VLOOKUP(B325,'Minha Divulgação'!A:G,7,0)</f>
        <v>#N/A</v>
      </c>
      <c r="D325" s="8" t="e">
        <f>VLOOKUP(B325,'Minha Divulgação'!A:J,10,0)</f>
        <v>#N/A</v>
      </c>
      <c r="E325" s="8" t="e">
        <f>VLOOKUP(B325,'Minha Divulgação'!A:K,11,0)</f>
        <v>#N/A</v>
      </c>
      <c r="F325" t="e">
        <f>VLOOKUP(B325,'Minha Divulgação'!A:D,4,0)</f>
        <v>#N/A</v>
      </c>
      <c r="G325" t="e">
        <f>VLOOKUP(B325,'Minha Divulgação'!A:B,2,0)</f>
        <v>#N/A</v>
      </c>
      <c r="H325" t="e">
        <f>VLOOKUP(B325,'Minha Divulgação'!A:F,6,0)</f>
        <v>#N/A</v>
      </c>
      <c r="I325" t="e">
        <f>VLOOKUP(B325,'Minha Divulgação'!A:S,24,0)</f>
        <v>#N/A</v>
      </c>
      <c r="J325" t="e">
        <f>VLOOKUP(B325,'Minha Divulgação'!A:N,14,0)</f>
        <v>#N/A</v>
      </c>
      <c r="K325" t="e">
        <f>VLOOKUP(B325,'Minha Divulgação'!A:O,15,0)</f>
        <v>#N/A</v>
      </c>
      <c r="L325" t="e">
        <f>VLOOKUP(B325,'Minha Divulgação'!A:O,16,0)</f>
        <v>#N/A</v>
      </c>
      <c r="M325" t="e">
        <f>VLOOKUP(B325,'Minha Divulgação'!A:O,17,0)</f>
        <v>#N/A</v>
      </c>
      <c r="N325" t="e">
        <f>VLOOKUP(B325,'Minha Divulgação'!A:O,18,0)</f>
        <v>#N/A</v>
      </c>
      <c r="O325" t="e">
        <f>VLOOKUP(B325,'Minha Divulgação'!A:O,19,0)</f>
        <v>#N/A</v>
      </c>
      <c r="P325" t="e">
        <f>VLOOKUP(B325,'Minha Divulgação'!A:O,20,0)</f>
        <v>#N/A</v>
      </c>
      <c r="Q325" t="e">
        <f>VLOOKUP(B325,'Minha Divulgação'!A:H,8,0)</f>
        <v>#N/A</v>
      </c>
      <c r="R325" t="e">
        <f>VLOOKUP(B325,'Minha Divulgação'!A:I,9,0)</f>
        <v>#N/A</v>
      </c>
    </row>
    <row r="326" spans="2:18">
      <c r="B326" s="1">
        <v>322</v>
      </c>
      <c r="C326" t="e">
        <f>VLOOKUP(B326,'Minha Divulgação'!A:G,7,0)</f>
        <v>#N/A</v>
      </c>
      <c r="D326" s="8" t="e">
        <f>VLOOKUP(B326,'Minha Divulgação'!A:J,10,0)</f>
        <v>#N/A</v>
      </c>
      <c r="E326" s="8" t="e">
        <f>VLOOKUP(B326,'Minha Divulgação'!A:K,11,0)</f>
        <v>#N/A</v>
      </c>
      <c r="F326" t="e">
        <f>VLOOKUP(B326,'Minha Divulgação'!A:D,4,0)</f>
        <v>#N/A</v>
      </c>
      <c r="G326" t="e">
        <f>VLOOKUP(B326,'Minha Divulgação'!A:B,2,0)</f>
        <v>#N/A</v>
      </c>
      <c r="H326" t="e">
        <f>VLOOKUP(B326,'Minha Divulgação'!A:F,6,0)</f>
        <v>#N/A</v>
      </c>
      <c r="I326" t="e">
        <f>VLOOKUP(B326,'Minha Divulgação'!A:S,24,0)</f>
        <v>#N/A</v>
      </c>
      <c r="J326" t="e">
        <f>VLOOKUP(B326,'Minha Divulgação'!A:N,14,0)</f>
        <v>#N/A</v>
      </c>
      <c r="K326" t="e">
        <f>VLOOKUP(B326,'Minha Divulgação'!A:O,15,0)</f>
        <v>#N/A</v>
      </c>
      <c r="L326" t="e">
        <f>VLOOKUP(B326,'Minha Divulgação'!A:O,16,0)</f>
        <v>#N/A</v>
      </c>
      <c r="M326" t="e">
        <f>VLOOKUP(B326,'Minha Divulgação'!A:O,17,0)</f>
        <v>#N/A</v>
      </c>
      <c r="N326" t="e">
        <f>VLOOKUP(B326,'Minha Divulgação'!A:O,18,0)</f>
        <v>#N/A</v>
      </c>
      <c r="O326" t="e">
        <f>VLOOKUP(B326,'Minha Divulgação'!A:O,19,0)</f>
        <v>#N/A</v>
      </c>
      <c r="P326" t="e">
        <f>VLOOKUP(B326,'Minha Divulgação'!A:O,20,0)</f>
        <v>#N/A</v>
      </c>
      <c r="Q326" t="e">
        <f>VLOOKUP(B326,'Minha Divulgação'!A:H,8,0)</f>
        <v>#N/A</v>
      </c>
      <c r="R326" t="e">
        <f>VLOOKUP(B326,'Minha Divulgação'!A:I,9,0)</f>
        <v>#N/A</v>
      </c>
    </row>
    <row r="327" spans="2:18">
      <c r="B327" s="1">
        <v>323</v>
      </c>
      <c r="C327" t="e">
        <f>VLOOKUP(B327,'Minha Divulgação'!A:G,7,0)</f>
        <v>#N/A</v>
      </c>
      <c r="D327" s="8" t="e">
        <f>VLOOKUP(B327,'Minha Divulgação'!A:J,10,0)</f>
        <v>#N/A</v>
      </c>
      <c r="E327" s="8" t="e">
        <f>VLOOKUP(B327,'Minha Divulgação'!A:K,11,0)</f>
        <v>#N/A</v>
      </c>
      <c r="F327" t="e">
        <f>VLOOKUP(B327,'Minha Divulgação'!A:D,4,0)</f>
        <v>#N/A</v>
      </c>
      <c r="G327" t="e">
        <f>VLOOKUP(B327,'Minha Divulgação'!A:B,2,0)</f>
        <v>#N/A</v>
      </c>
      <c r="H327" t="e">
        <f>VLOOKUP(B327,'Minha Divulgação'!A:F,6,0)</f>
        <v>#N/A</v>
      </c>
      <c r="I327" t="e">
        <f>VLOOKUP(B327,'Minha Divulgação'!A:S,24,0)</f>
        <v>#N/A</v>
      </c>
      <c r="J327" t="e">
        <f>VLOOKUP(B327,'Minha Divulgação'!A:N,14,0)</f>
        <v>#N/A</v>
      </c>
      <c r="K327" t="e">
        <f>VLOOKUP(B327,'Minha Divulgação'!A:O,15,0)</f>
        <v>#N/A</v>
      </c>
      <c r="L327" t="e">
        <f>VLOOKUP(B327,'Minha Divulgação'!A:O,16,0)</f>
        <v>#N/A</v>
      </c>
      <c r="M327" t="e">
        <f>VLOOKUP(B327,'Minha Divulgação'!A:O,17,0)</f>
        <v>#N/A</v>
      </c>
      <c r="N327" t="e">
        <f>VLOOKUP(B327,'Minha Divulgação'!A:O,18,0)</f>
        <v>#N/A</v>
      </c>
      <c r="O327" t="e">
        <f>VLOOKUP(B327,'Minha Divulgação'!A:O,19,0)</f>
        <v>#N/A</v>
      </c>
      <c r="P327" t="e">
        <f>VLOOKUP(B327,'Minha Divulgação'!A:O,20,0)</f>
        <v>#N/A</v>
      </c>
      <c r="Q327" t="e">
        <f>VLOOKUP(B327,'Minha Divulgação'!A:H,8,0)</f>
        <v>#N/A</v>
      </c>
      <c r="R327" t="e">
        <f>VLOOKUP(B327,'Minha Divulgação'!A:I,9,0)</f>
        <v>#N/A</v>
      </c>
    </row>
    <row r="328" spans="2:18">
      <c r="B328" s="1">
        <v>324</v>
      </c>
      <c r="C328" t="e">
        <f>VLOOKUP(B328,'Minha Divulgação'!A:G,7,0)</f>
        <v>#N/A</v>
      </c>
      <c r="D328" s="8" t="e">
        <f>VLOOKUP(B328,'Minha Divulgação'!A:J,10,0)</f>
        <v>#N/A</v>
      </c>
      <c r="E328" s="8" t="e">
        <f>VLOOKUP(B328,'Minha Divulgação'!A:K,11,0)</f>
        <v>#N/A</v>
      </c>
      <c r="F328" t="e">
        <f>VLOOKUP(B328,'Minha Divulgação'!A:D,4,0)</f>
        <v>#N/A</v>
      </c>
      <c r="G328" t="e">
        <f>VLOOKUP(B328,'Minha Divulgação'!A:B,2,0)</f>
        <v>#N/A</v>
      </c>
      <c r="H328" t="e">
        <f>VLOOKUP(B328,'Minha Divulgação'!A:F,6,0)</f>
        <v>#N/A</v>
      </c>
      <c r="I328" t="e">
        <f>VLOOKUP(B328,'Minha Divulgação'!A:S,24,0)</f>
        <v>#N/A</v>
      </c>
      <c r="J328" t="e">
        <f>VLOOKUP(B328,'Minha Divulgação'!A:N,14,0)</f>
        <v>#N/A</v>
      </c>
      <c r="K328" t="e">
        <f>VLOOKUP(B328,'Minha Divulgação'!A:O,15,0)</f>
        <v>#N/A</v>
      </c>
      <c r="L328" t="e">
        <f>VLOOKUP(B328,'Minha Divulgação'!A:O,16,0)</f>
        <v>#N/A</v>
      </c>
      <c r="M328" t="e">
        <f>VLOOKUP(B328,'Minha Divulgação'!A:O,17,0)</f>
        <v>#N/A</v>
      </c>
      <c r="N328" t="e">
        <f>VLOOKUP(B328,'Minha Divulgação'!A:O,18,0)</f>
        <v>#N/A</v>
      </c>
      <c r="O328" t="e">
        <f>VLOOKUP(B328,'Minha Divulgação'!A:O,19,0)</f>
        <v>#N/A</v>
      </c>
      <c r="P328" t="e">
        <f>VLOOKUP(B328,'Minha Divulgação'!A:O,20,0)</f>
        <v>#N/A</v>
      </c>
      <c r="Q328" t="e">
        <f>VLOOKUP(B328,'Minha Divulgação'!A:H,8,0)</f>
        <v>#N/A</v>
      </c>
      <c r="R328" t="e">
        <f>VLOOKUP(B328,'Minha Divulgação'!A:I,9,0)</f>
        <v>#N/A</v>
      </c>
    </row>
    <row r="329" spans="2:18">
      <c r="B329" s="1">
        <v>325</v>
      </c>
      <c r="C329" t="e">
        <f>VLOOKUP(B329,'Minha Divulgação'!A:G,7,0)</f>
        <v>#N/A</v>
      </c>
      <c r="D329" s="8" t="e">
        <f>VLOOKUP(B329,'Minha Divulgação'!A:J,10,0)</f>
        <v>#N/A</v>
      </c>
      <c r="E329" s="8" t="e">
        <f>VLOOKUP(B329,'Minha Divulgação'!A:K,11,0)</f>
        <v>#N/A</v>
      </c>
      <c r="F329" t="e">
        <f>VLOOKUP(B329,'Minha Divulgação'!A:D,4,0)</f>
        <v>#N/A</v>
      </c>
      <c r="G329" t="e">
        <f>VLOOKUP(B329,'Minha Divulgação'!A:B,2,0)</f>
        <v>#N/A</v>
      </c>
      <c r="H329" t="e">
        <f>VLOOKUP(B329,'Minha Divulgação'!A:F,6,0)</f>
        <v>#N/A</v>
      </c>
      <c r="I329" t="e">
        <f>VLOOKUP(B329,'Minha Divulgação'!A:S,24,0)</f>
        <v>#N/A</v>
      </c>
      <c r="J329" t="e">
        <f>VLOOKUP(B329,'Minha Divulgação'!A:N,14,0)</f>
        <v>#N/A</v>
      </c>
      <c r="K329" t="e">
        <f>VLOOKUP(B329,'Minha Divulgação'!A:O,15,0)</f>
        <v>#N/A</v>
      </c>
      <c r="L329" t="e">
        <f>VLOOKUP(B329,'Minha Divulgação'!A:O,16,0)</f>
        <v>#N/A</v>
      </c>
      <c r="M329" t="e">
        <f>VLOOKUP(B329,'Minha Divulgação'!A:O,17,0)</f>
        <v>#N/A</v>
      </c>
      <c r="N329" t="e">
        <f>VLOOKUP(B329,'Minha Divulgação'!A:O,18,0)</f>
        <v>#N/A</v>
      </c>
      <c r="O329" t="e">
        <f>VLOOKUP(B329,'Minha Divulgação'!A:O,19,0)</f>
        <v>#N/A</v>
      </c>
      <c r="P329" t="e">
        <f>VLOOKUP(B329,'Minha Divulgação'!A:O,20,0)</f>
        <v>#N/A</v>
      </c>
      <c r="Q329" t="e">
        <f>VLOOKUP(B329,'Minha Divulgação'!A:H,8,0)</f>
        <v>#N/A</v>
      </c>
      <c r="R329" t="e">
        <f>VLOOKUP(B329,'Minha Divulgação'!A:I,9,0)</f>
        <v>#N/A</v>
      </c>
    </row>
    <row r="330" spans="2:18">
      <c r="B330" s="1">
        <v>326</v>
      </c>
      <c r="C330" t="e">
        <f>VLOOKUP(B330,'Minha Divulgação'!A:G,7,0)</f>
        <v>#N/A</v>
      </c>
      <c r="D330" s="8" t="e">
        <f>VLOOKUP(B330,'Minha Divulgação'!A:J,10,0)</f>
        <v>#N/A</v>
      </c>
      <c r="E330" s="8" t="e">
        <f>VLOOKUP(B330,'Minha Divulgação'!A:K,11,0)</f>
        <v>#N/A</v>
      </c>
      <c r="F330" t="e">
        <f>VLOOKUP(B330,'Minha Divulgação'!A:D,4,0)</f>
        <v>#N/A</v>
      </c>
      <c r="G330" t="e">
        <f>VLOOKUP(B330,'Minha Divulgação'!A:B,2,0)</f>
        <v>#N/A</v>
      </c>
      <c r="H330" t="e">
        <f>VLOOKUP(B330,'Minha Divulgação'!A:F,6,0)</f>
        <v>#N/A</v>
      </c>
      <c r="I330" t="e">
        <f>VLOOKUP(B330,'Minha Divulgação'!A:S,24,0)</f>
        <v>#N/A</v>
      </c>
      <c r="J330" t="e">
        <f>VLOOKUP(B330,'Minha Divulgação'!A:N,14,0)</f>
        <v>#N/A</v>
      </c>
      <c r="K330" t="e">
        <f>VLOOKUP(B330,'Minha Divulgação'!A:O,15,0)</f>
        <v>#N/A</v>
      </c>
      <c r="L330" t="e">
        <f>VLOOKUP(B330,'Minha Divulgação'!A:O,16,0)</f>
        <v>#N/A</v>
      </c>
      <c r="M330" t="e">
        <f>VLOOKUP(B330,'Minha Divulgação'!A:O,17,0)</f>
        <v>#N/A</v>
      </c>
      <c r="N330" t="e">
        <f>VLOOKUP(B330,'Minha Divulgação'!A:O,18,0)</f>
        <v>#N/A</v>
      </c>
      <c r="O330" t="e">
        <f>VLOOKUP(B330,'Minha Divulgação'!A:O,19,0)</f>
        <v>#N/A</v>
      </c>
      <c r="P330" t="e">
        <f>VLOOKUP(B330,'Minha Divulgação'!A:O,20,0)</f>
        <v>#N/A</v>
      </c>
      <c r="Q330" t="e">
        <f>VLOOKUP(B330,'Minha Divulgação'!A:H,8,0)</f>
        <v>#N/A</v>
      </c>
      <c r="R330" t="e">
        <f>VLOOKUP(B330,'Minha Divulgação'!A:I,9,0)</f>
        <v>#N/A</v>
      </c>
    </row>
    <row r="331" spans="2:18">
      <c r="B331" s="1">
        <v>327</v>
      </c>
      <c r="C331" t="e">
        <f>VLOOKUP(B331,'Minha Divulgação'!A:G,7,0)</f>
        <v>#N/A</v>
      </c>
      <c r="D331" s="8" t="e">
        <f>VLOOKUP(B331,'Minha Divulgação'!A:J,10,0)</f>
        <v>#N/A</v>
      </c>
      <c r="E331" s="8" t="e">
        <f>VLOOKUP(B331,'Minha Divulgação'!A:K,11,0)</f>
        <v>#N/A</v>
      </c>
      <c r="F331" t="e">
        <f>VLOOKUP(B331,'Minha Divulgação'!A:D,4,0)</f>
        <v>#N/A</v>
      </c>
      <c r="G331" t="e">
        <f>VLOOKUP(B331,'Minha Divulgação'!A:B,2,0)</f>
        <v>#N/A</v>
      </c>
      <c r="H331" t="e">
        <f>VLOOKUP(B331,'Minha Divulgação'!A:F,6,0)</f>
        <v>#N/A</v>
      </c>
      <c r="I331" t="e">
        <f>VLOOKUP(B331,'Minha Divulgação'!A:S,24,0)</f>
        <v>#N/A</v>
      </c>
      <c r="J331" t="e">
        <f>VLOOKUP(B331,'Minha Divulgação'!A:N,14,0)</f>
        <v>#N/A</v>
      </c>
      <c r="K331" t="e">
        <f>VLOOKUP(B331,'Minha Divulgação'!A:O,15,0)</f>
        <v>#N/A</v>
      </c>
      <c r="L331" t="e">
        <f>VLOOKUP(B331,'Minha Divulgação'!A:O,16,0)</f>
        <v>#N/A</v>
      </c>
      <c r="M331" t="e">
        <f>VLOOKUP(B331,'Minha Divulgação'!A:O,17,0)</f>
        <v>#N/A</v>
      </c>
      <c r="N331" t="e">
        <f>VLOOKUP(B331,'Minha Divulgação'!A:O,18,0)</f>
        <v>#N/A</v>
      </c>
      <c r="O331" t="e">
        <f>VLOOKUP(B331,'Minha Divulgação'!A:O,19,0)</f>
        <v>#N/A</v>
      </c>
      <c r="P331" t="e">
        <f>VLOOKUP(B331,'Minha Divulgação'!A:O,20,0)</f>
        <v>#N/A</v>
      </c>
      <c r="Q331" t="e">
        <f>VLOOKUP(B331,'Minha Divulgação'!A:H,8,0)</f>
        <v>#N/A</v>
      </c>
      <c r="R331" t="e">
        <f>VLOOKUP(B331,'Minha Divulgação'!A:I,9,0)</f>
        <v>#N/A</v>
      </c>
    </row>
    <row r="332" spans="2:18">
      <c r="B332" s="1">
        <v>328</v>
      </c>
      <c r="C332" t="e">
        <f>VLOOKUP(B332,'Minha Divulgação'!A:G,7,0)</f>
        <v>#N/A</v>
      </c>
      <c r="D332" s="8" t="e">
        <f>VLOOKUP(B332,'Minha Divulgação'!A:J,10,0)</f>
        <v>#N/A</v>
      </c>
      <c r="E332" s="8" t="e">
        <f>VLOOKUP(B332,'Minha Divulgação'!A:K,11,0)</f>
        <v>#N/A</v>
      </c>
      <c r="F332" t="e">
        <f>VLOOKUP(B332,'Minha Divulgação'!A:D,4,0)</f>
        <v>#N/A</v>
      </c>
      <c r="G332" t="e">
        <f>VLOOKUP(B332,'Minha Divulgação'!A:B,2,0)</f>
        <v>#N/A</v>
      </c>
      <c r="H332" t="e">
        <f>VLOOKUP(B332,'Minha Divulgação'!A:F,6,0)</f>
        <v>#N/A</v>
      </c>
      <c r="I332" t="e">
        <f>VLOOKUP(B332,'Minha Divulgação'!A:S,24,0)</f>
        <v>#N/A</v>
      </c>
      <c r="J332" t="e">
        <f>VLOOKUP(B332,'Minha Divulgação'!A:N,14,0)</f>
        <v>#N/A</v>
      </c>
      <c r="K332" t="e">
        <f>VLOOKUP(B332,'Minha Divulgação'!A:O,15,0)</f>
        <v>#N/A</v>
      </c>
      <c r="L332" t="e">
        <f>VLOOKUP(B332,'Minha Divulgação'!A:O,16,0)</f>
        <v>#N/A</v>
      </c>
      <c r="M332" t="e">
        <f>VLOOKUP(B332,'Minha Divulgação'!A:O,17,0)</f>
        <v>#N/A</v>
      </c>
      <c r="N332" t="e">
        <f>VLOOKUP(B332,'Minha Divulgação'!A:O,18,0)</f>
        <v>#N/A</v>
      </c>
      <c r="O332" t="e">
        <f>VLOOKUP(B332,'Minha Divulgação'!A:O,19,0)</f>
        <v>#N/A</v>
      </c>
      <c r="P332" t="e">
        <f>VLOOKUP(B332,'Minha Divulgação'!A:O,20,0)</f>
        <v>#N/A</v>
      </c>
      <c r="Q332" t="e">
        <f>VLOOKUP(B332,'Minha Divulgação'!A:H,8,0)</f>
        <v>#N/A</v>
      </c>
      <c r="R332" t="e">
        <f>VLOOKUP(B332,'Minha Divulgação'!A:I,9,0)</f>
        <v>#N/A</v>
      </c>
    </row>
    <row r="333" spans="2:18">
      <c r="B333" s="1">
        <v>329</v>
      </c>
      <c r="C333" t="e">
        <f>VLOOKUP(B333,'Minha Divulgação'!A:G,7,0)</f>
        <v>#N/A</v>
      </c>
      <c r="D333" s="8" t="e">
        <f>VLOOKUP(B333,'Minha Divulgação'!A:J,10,0)</f>
        <v>#N/A</v>
      </c>
      <c r="E333" s="8" t="e">
        <f>VLOOKUP(B333,'Minha Divulgação'!A:K,11,0)</f>
        <v>#N/A</v>
      </c>
      <c r="F333" t="e">
        <f>VLOOKUP(B333,'Minha Divulgação'!A:D,4,0)</f>
        <v>#N/A</v>
      </c>
      <c r="G333" t="e">
        <f>VLOOKUP(B333,'Minha Divulgação'!A:B,2,0)</f>
        <v>#N/A</v>
      </c>
      <c r="H333" t="e">
        <f>VLOOKUP(B333,'Minha Divulgação'!A:F,6,0)</f>
        <v>#N/A</v>
      </c>
      <c r="I333" t="e">
        <f>VLOOKUP(B333,'Minha Divulgação'!A:S,24,0)</f>
        <v>#N/A</v>
      </c>
      <c r="J333" t="e">
        <f>VLOOKUP(B333,'Minha Divulgação'!A:N,14,0)</f>
        <v>#N/A</v>
      </c>
      <c r="K333" t="e">
        <f>VLOOKUP(B333,'Minha Divulgação'!A:O,15,0)</f>
        <v>#N/A</v>
      </c>
      <c r="L333" t="e">
        <f>VLOOKUP(B333,'Minha Divulgação'!A:O,16,0)</f>
        <v>#N/A</v>
      </c>
      <c r="M333" t="e">
        <f>VLOOKUP(B333,'Minha Divulgação'!A:O,17,0)</f>
        <v>#N/A</v>
      </c>
      <c r="N333" t="e">
        <f>VLOOKUP(B333,'Minha Divulgação'!A:O,18,0)</f>
        <v>#N/A</v>
      </c>
      <c r="O333" t="e">
        <f>VLOOKUP(B333,'Minha Divulgação'!A:O,19,0)</f>
        <v>#N/A</v>
      </c>
      <c r="P333" t="e">
        <f>VLOOKUP(B333,'Minha Divulgação'!A:O,20,0)</f>
        <v>#N/A</v>
      </c>
      <c r="Q333" t="e">
        <f>VLOOKUP(B333,'Minha Divulgação'!A:H,8,0)</f>
        <v>#N/A</v>
      </c>
      <c r="R333" t="e">
        <f>VLOOKUP(B333,'Minha Divulgação'!A:I,9,0)</f>
        <v>#N/A</v>
      </c>
    </row>
    <row r="334" spans="2:18">
      <c r="B334" s="1">
        <v>330</v>
      </c>
      <c r="C334" t="e">
        <f>VLOOKUP(B334,'Minha Divulgação'!A:G,7,0)</f>
        <v>#N/A</v>
      </c>
      <c r="D334" s="8" t="e">
        <f>VLOOKUP(B334,'Minha Divulgação'!A:J,10,0)</f>
        <v>#N/A</v>
      </c>
      <c r="E334" s="8" t="e">
        <f>VLOOKUP(B334,'Minha Divulgação'!A:K,11,0)</f>
        <v>#N/A</v>
      </c>
      <c r="F334" t="e">
        <f>VLOOKUP(B334,'Minha Divulgação'!A:D,4,0)</f>
        <v>#N/A</v>
      </c>
      <c r="G334" t="e">
        <f>VLOOKUP(B334,'Minha Divulgação'!A:B,2,0)</f>
        <v>#N/A</v>
      </c>
      <c r="H334" t="e">
        <f>VLOOKUP(B334,'Minha Divulgação'!A:F,6,0)</f>
        <v>#N/A</v>
      </c>
      <c r="I334" t="e">
        <f>VLOOKUP(B334,'Minha Divulgação'!A:S,24,0)</f>
        <v>#N/A</v>
      </c>
      <c r="J334" t="e">
        <f>VLOOKUP(B334,'Minha Divulgação'!A:N,14,0)</f>
        <v>#N/A</v>
      </c>
      <c r="K334" t="e">
        <f>VLOOKUP(B334,'Minha Divulgação'!A:O,15,0)</f>
        <v>#N/A</v>
      </c>
      <c r="L334" t="e">
        <f>VLOOKUP(B334,'Minha Divulgação'!A:O,16,0)</f>
        <v>#N/A</v>
      </c>
      <c r="M334" t="e">
        <f>VLOOKUP(B334,'Minha Divulgação'!A:O,17,0)</f>
        <v>#N/A</v>
      </c>
      <c r="N334" t="e">
        <f>VLOOKUP(B334,'Minha Divulgação'!A:O,18,0)</f>
        <v>#N/A</v>
      </c>
      <c r="O334" t="e">
        <f>VLOOKUP(B334,'Minha Divulgação'!A:O,19,0)</f>
        <v>#N/A</v>
      </c>
      <c r="P334" t="e">
        <f>VLOOKUP(B334,'Minha Divulgação'!A:O,20,0)</f>
        <v>#N/A</v>
      </c>
      <c r="Q334" t="e">
        <f>VLOOKUP(B334,'Minha Divulgação'!A:H,8,0)</f>
        <v>#N/A</v>
      </c>
      <c r="R334" t="e">
        <f>VLOOKUP(B334,'Minha Divulgação'!A:I,9,0)</f>
        <v>#N/A</v>
      </c>
    </row>
    <row r="335" spans="2:18">
      <c r="B335" s="1">
        <v>331</v>
      </c>
      <c r="C335" t="e">
        <f>VLOOKUP(B335,'Minha Divulgação'!A:G,7,0)</f>
        <v>#N/A</v>
      </c>
      <c r="D335" s="8" t="e">
        <f>VLOOKUP(B335,'Minha Divulgação'!A:J,10,0)</f>
        <v>#N/A</v>
      </c>
      <c r="E335" s="8" t="e">
        <f>VLOOKUP(B335,'Minha Divulgação'!A:K,11,0)</f>
        <v>#N/A</v>
      </c>
      <c r="F335" t="e">
        <f>VLOOKUP(B335,'Minha Divulgação'!A:D,4,0)</f>
        <v>#N/A</v>
      </c>
      <c r="G335" t="e">
        <f>VLOOKUP(B335,'Minha Divulgação'!A:B,2,0)</f>
        <v>#N/A</v>
      </c>
      <c r="H335" t="e">
        <f>VLOOKUP(B335,'Minha Divulgação'!A:F,6,0)</f>
        <v>#N/A</v>
      </c>
      <c r="I335" t="e">
        <f>VLOOKUP(B335,'Minha Divulgação'!A:S,24,0)</f>
        <v>#N/A</v>
      </c>
      <c r="J335" t="e">
        <f>VLOOKUP(B335,'Minha Divulgação'!A:N,14,0)</f>
        <v>#N/A</v>
      </c>
      <c r="K335" t="e">
        <f>VLOOKUP(B335,'Minha Divulgação'!A:O,15,0)</f>
        <v>#N/A</v>
      </c>
      <c r="L335" t="e">
        <f>VLOOKUP(B335,'Minha Divulgação'!A:O,16,0)</f>
        <v>#N/A</v>
      </c>
      <c r="M335" t="e">
        <f>VLOOKUP(B335,'Minha Divulgação'!A:O,17,0)</f>
        <v>#N/A</v>
      </c>
      <c r="N335" t="e">
        <f>VLOOKUP(B335,'Minha Divulgação'!A:O,18,0)</f>
        <v>#N/A</v>
      </c>
      <c r="O335" t="e">
        <f>VLOOKUP(B335,'Minha Divulgação'!A:O,19,0)</f>
        <v>#N/A</v>
      </c>
      <c r="P335" t="e">
        <f>VLOOKUP(B335,'Minha Divulgação'!A:O,20,0)</f>
        <v>#N/A</v>
      </c>
      <c r="Q335" t="e">
        <f>VLOOKUP(B335,'Minha Divulgação'!A:H,8,0)</f>
        <v>#N/A</v>
      </c>
      <c r="R335" t="e">
        <f>VLOOKUP(B335,'Minha Divulgação'!A:I,9,0)</f>
        <v>#N/A</v>
      </c>
    </row>
    <row r="336" spans="2:18">
      <c r="B336" s="1">
        <v>332</v>
      </c>
      <c r="C336" t="e">
        <f>VLOOKUP(B336,'Minha Divulgação'!A:G,7,0)</f>
        <v>#N/A</v>
      </c>
      <c r="D336" s="8" t="e">
        <f>VLOOKUP(B336,'Minha Divulgação'!A:J,10,0)</f>
        <v>#N/A</v>
      </c>
      <c r="E336" s="8" t="e">
        <f>VLOOKUP(B336,'Minha Divulgação'!A:K,11,0)</f>
        <v>#N/A</v>
      </c>
      <c r="F336" t="e">
        <f>VLOOKUP(B336,'Minha Divulgação'!A:D,4,0)</f>
        <v>#N/A</v>
      </c>
      <c r="G336" t="e">
        <f>VLOOKUP(B336,'Minha Divulgação'!A:B,2,0)</f>
        <v>#N/A</v>
      </c>
      <c r="H336" t="e">
        <f>VLOOKUP(B336,'Minha Divulgação'!A:F,6,0)</f>
        <v>#N/A</v>
      </c>
      <c r="I336" t="e">
        <f>VLOOKUP(B336,'Minha Divulgação'!A:S,24,0)</f>
        <v>#N/A</v>
      </c>
      <c r="J336" t="e">
        <f>VLOOKUP(B336,'Minha Divulgação'!A:N,14,0)</f>
        <v>#N/A</v>
      </c>
      <c r="K336" t="e">
        <f>VLOOKUP(B336,'Minha Divulgação'!A:O,15,0)</f>
        <v>#N/A</v>
      </c>
      <c r="L336" t="e">
        <f>VLOOKUP(B336,'Minha Divulgação'!A:O,16,0)</f>
        <v>#N/A</v>
      </c>
      <c r="M336" t="e">
        <f>VLOOKUP(B336,'Minha Divulgação'!A:O,17,0)</f>
        <v>#N/A</v>
      </c>
      <c r="N336" t="e">
        <f>VLOOKUP(B336,'Minha Divulgação'!A:O,18,0)</f>
        <v>#N/A</v>
      </c>
      <c r="O336" t="e">
        <f>VLOOKUP(B336,'Minha Divulgação'!A:O,19,0)</f>
        <v>#N/A</v>
      </c>
      <c r="P336" t="e">
        <f>VLOOKUP(B336,'Minha Divulgação'!A:O,20,0)</f>
        <v>#N/A</v>
      </c>
      <c r="Q336" t="e">
        <f>VLOOKUP(B336,'Minha Divulgação'!A:H,8,0)</f>
        <v>#N/A</v>
      </c>
      <c r="R336" t="e">
        <f>VLOOKUP(B336,'Minha Divulgação'!A:I,9,0)</f>
        <v>#N/A</v>
      </c>
    </row>
    <row r="337" spans="2:18">
      <c r="B337" s="1">
        <v>333</v>
      </c>
      <c r="C337" t="e">
        <f>VLOOKUP(B337,'Minha Divulgação'!A:G,7,0)</f>
        <v>#N/A</v>
      </c>
      <c r="D337" s="8" t="e">
        <f>VLOOKUP(B337,'Minha Divulgação'!A:J,10,0)</f>
        <v>#N/A</v>
      </c>
      <c r="E337" s="8" t="e">
        <f>VLOOKUP(B337,'Minha Divulgação'!A:K,11,0)</f>
        <v>#N/A</v>
      </c>
      <c r="F337" t="e">
        <f>VLOOKUP(B337,'Minha Divulgação'!A:D,4,0)</f>
        <v>#N/A</v>
      </c>
      <c r="G337" t="e">
        <f>VLOOKUP(B337,'Minha Divulgação'!A:B,2,0)</f>
        <v>#N/A</v>
      </c>
      <c r="H337" t="e">
        <f>VLOOKUP(B337,'Minha Divulgação'!A:F,6,0)</f>
        <v>#N/A</v>
      </c>
      <c r="I337" t="e">
        <f>VLOOKUP(B337,'Minha Divulgação'!A:S,24,0)</f>
        <v>#N/A</v>
      </c>
      <c r="J337" t="e">
        <f>VLOOKUP(B337,'Minha Divulgação'!A:N,14,0)</f>
        <v>#N/A</v>
      </c>
      <c r="K337" t="e">
        <f>VLOOKUP(B337,'Minha Divulgação'!A:O,15,0)</f>
        <v>#N/A</v>
      </c>
      <c r="L337" t="e">
        <f>VLOOKUP(B337,'Minha Divulgação'!A:O,16,0)</f>
        <v>#N/A</v>
      </c>
      <c r="M337" t="e">
        <f>VLOOKUP(B337,'Minha Divulgação'!A:O,17,0)</f>
        <v>#N/A</v>
      </c>
      <c r="N337" t="e">
        <f>VLOOKUP(B337,'Minha Divulgação'!A:O,18,0)</f>
        <v>#N/A</v>
      </c>
      <c r="O337" t="e">
        <f>VLOOKUP(B337,'Minha Divulgação'!A:O,19,0)</f>
        <v>#N/A</v>
      </c>
      <c r="P337" t="e">
        <f>VLOOKUP(B337,'Minha Divulgação'!A:O,20,0)</f>
        <v>#N/A</v>
      </c>
      <c r="Q337" t="e">
        <f>VLOOKUP(B337,'Minha Divulgação'!A:H,8,0)</f>
        <v>#N/A</v>
      </c>
      <c r="R337" t="e">
        <f>VLOOKUP(B337,'Minha Divulgação'!A:I,9,0)</f>
        <v>#N/A</v>
      </c>
    </row>
    <row r="338" spans="2:18">
      <c r="B338" s="1">
        <v>334</v>
      </c>
      <c r="C338" t="e">
        <f>VLOOKUP(B338,'Minha Divulgação'!A:G,7,0)</f>
        <v>#N/A</v>
      </c>
      <c r="D338" s="8" t="e">
        <f>VLOOKUP(B338,'Minha Divulgação'!A:J,10,0)</f>
        <v>#N/A</v>
      </c>
      <c r="E338" s="8" t="e">
        <f>VLOOKUP(B338,'Minha Divulgação'!A:K,11,0)</f>
        <v>#N/A</v>
      </c>
      <c r="F338" t="e">
        <f>VLOOKUP(B338,'Minha Divulgação'!A:D,4,0)</f>
        <v>#N/A</v>
      </c>
      <c r="G338" t="e">
        <f>VLOOKUP(B338,'Minha Divulgação'!A:B,2,0)</f>
        <v>#N/A</v>
      </c>
      <c r="H338" t="e">
        <f>VLOOKUP(B338,'Minha Divulgação'!A:F,6,0)</f>
        <v>#N/A</v>
      </c>
      <c r="I338" t="e">
        <f>VLOOKUP(B338,'Minha Divulgação'!A:S,24,0)</f>
        <v>#N/A</v>
      </c>
      <c r="J338" t="e">
        <f>VLOOKUP(B338,'Minha Divulgação'!A:N,14,0)</f>
        <v>#N/A</v>
      </c>
      <c r="K338" t="e">
        <f>VLOOKUP(B338,'Minha Divulgação'!A:O,15,0)</f>
        <v>#N/A</v>
      </c>
      <c r="L338" t="e">
        <f>VLOOKUP(B338,'Minha Divulgação'!A:O,16,0)</f>
        <v>#N/A</v>
      </c>
      <c r="M338" t="e">
        <f>VLOOKUP(B338,'Minha Divulgação'!A:O,17,0)</f>
        <v>#N/A</v>
      </c>
      <c r="N338" t="e">
        <f>VLOOKUP(B338,'Minha Divulgação'!A:O,18,0)</f>
        <v>#N/A</v>
      </c>
      <c r="O338" t="e">
        <f>VLOOKUP(B338,'Minha Divulgação'!A:O,19,0)</f>
        <v>#N/A</v>
      </c>
      <c r="P338" t="e">
        <f>VLOOKUP(B338,'Minha Divulgação'!A:O,20,0)</f>
        <v>#N/A</v>
      </c>
      <c r="Q338" t="e">
        <f>VLOOKUP(B338,'Minha Divulgação'!A:H,8,0)</f>
        <v>#N/A</v>
      </c>
      <c r="R338" t="e">
        <f>VLOOKUP(B338,'Minha Divulgação'!A:I,9,0)</f>
        <v>#N/A</v>
      </c>
    </row>
    <row r="339" spans="2:18">
      <c r="B339" s="1">
        <v>335</v>
      </c>
      <c r="C339" t="e">
        <f>VLOOKUP(B339,'Minha Divulgação'!A:G,7,0)</f>
        <v>#N/A</v>
      </c>
      <c r="D339" s="8" t="e">
        <f>VLOOKUP(B339,'Minha Divulgação'!A:J,10,0)</f>
        <v>#N/A</v>
      </c>
      <c r="E339" s="8" t="e">
        <f>VLOOKUP(B339,'Minha Divulgação'!A:K,11,0)</f>
        <v>#N/A</v>
      </c>
      <c r="F339" t="e">
        <f>VLOOKUP(B339,'Minha Divulgação'!A:D,4,0)</f>
        <v>#N/A</v>
      </c>
      <c r="G339" t="e">
        <f>VLOOKUP(B339,'Minha Divulgação'!A:B,2,0)</f>
        <v>#N/A</v>
      </c>
      <c r="H339" t="e">
        <f>VLOOKUP(B339,'Minha Divulgação'!A:F,6,0)</f>
        <v>#N/A</v>
      </c>
      <c r="I339" t="e">
        <f>VLOOKUP(B339,'Minha Divulgação'!A:S,24,0)</f>
        <v>#N/A</v>
      </c>
      <c r="J339" t="e">
        <f>VLOOKUP(B339,'Minha Divulgação'!A:N,14,0)</f>
        <v>#N/A</v>
      </c>
      <c r="K339" t="e">
        <f>VLOOKUP(B339,'Minha Divulgação'!A:O,15,0)</f>
        <v>#N/A</v>
      </c>
      <c r="L339" t="e">
        <f>VLOOKUP(B339,'Minha Divulgação'!A:O,16,0)</f>
        <v>#N/A</v>
      </c>
      <c r="M339" t="e">
        <f>VLOOKUP(B339,'Minha Divulgação'!A:O,17,0)</f>
        <v>#N/A</v>
      </c>
      <c r="N339" t="e">
        <f>VLOOKUP(B339,'Minha Divulgação'!A:O,18,0)</f>
        <v>#N/A</v>
      </c>
      <c r="O339" t="e">
        <f>VLOOKUP(B339,'Minha Divulgação'!A:O,19,0)</f>
        <v>#N/A</v>
      </c>
      <c r="P339" t="e">
        <f>VLOOKUP(B339,'Minha Divulgação'!A:O,20,0)</f>
        <v>#N/A</v>
      </c>
      <c r="Q339" t="e">
        <f>VLOOKUP(B339,'Minha Divulgação'!A:H,8,0)</f>
        <v>#N/A</v>
      </c>
      <c r="R339" t="e">
        <f>VLOOKUP(B339,'Minha Divulgação'!A:I,9,0)</f>
        <v>#N/A</v>
      </c>
    </row>
    <row r="340" spans="2:18">
      <c r="B340" s="1">
        <v>336</v>
      </c>
      <c r="C340" t="e">
        <f>VLOOKUP(B340,'Minha Divulgação'!A:G,7,0)</f>
        <v>#N/A</v>
      </c>
      <c r="D340" s="8" t="e">
        <f>VLOOKUP(B340,'Minha Divulgação'!A:J,10,0)</f>
        <v>#N/A</v>
      </c>
      <c r="E340" s="8" t="e">
        <f>VLOOKUP(B340,'Minha Divulgação'!A:K,11,0)</f>
        <v>#N/A</v>
      </c>
      <c r="F340" t="e">
        <f>VLOOKUP(B340,'Minha Divulgação'!A:D,4,0)</f>
        <v>#N/A</v>
      </c>
      <c r="G340" t="e">
        <f>VLOOKUP(B340,'Minha Divulgação'!A:B,2,0)</f>
        <v>#N/A</v>
      </c>
      <c r="H340" t="e">
        <f>VLOOKUP(B340,'Minha Divulgação'!A:F,6,0)</f>
        <v>#N/A</v>
      </c>
      <c r="I340" t="e">
        <f>VLOOKUP(B340,'Minha Divulgação'!A:S,24,0)</f>
        <v>#N/A</v>
      </c>
      <c r="J340" t="e">
        <f>VLOOKUP(B340,'Minha Divulgação'!A:N,14,0)</f>
        <v>#N/A</v>
      </c>
      <c r="K340" t="e">
        <f>VLOOKUP(B340,'Minha Divulgação'!A:O,15,0)</f>
        <v>#N/A</v>
      </c>
      <c r="L340" t="e">
        <f>VLOOKUP(B340,'Minha Divulgação'!A:O,16,0)</f>
        <v>#N/A</v>
      </c>
      <c r="M340" t="e">
        <f>VLOOKUP(B340,'Minha Divulgação'!A:O,17,0)</f>
        <v>#N/A</v>
      </c>
      <c r="N340" t="e">
        <f>VLOOKUP(B340,'Minha Divulgação'!A:O,18,0)</f>
        <v>#N/A</v>
      </c>
      <c r="O340" t="e">
        <f>VLOOKUP(B340,'Minha Divulgação'!A:O,19,0)</f>
        <v>#N/A</v>
      </c>
      <c r="P340" t="e">
        <f>VLOOKUP(B340,'Minha Divulgação'!A:O,20,0)</f>
        <v>#N/A</v>
      </c>
      <c r="Q340" t="e">
        <f>VLOOKUP(B340,'Minha Divulgação'!A:H,8,0)</f>
        <v>#N/A</v>
      </c>
      <c r="R340" t="e">
        <f>VLOOKUP(B340,'Minha Divulgação'!A:I,9,0)</f>
        <v>#N/A</v>
      </c>
    </row>
    <row r="341" spans="2:18">
      <c r="B341" s="1">
        <v>337</v>
      </c>
      <c r="C341" t="e">
        <f>VLOOKUP(B341,'Minha Divulgação'!A:G,7,0)</f>
        <v>#N/A</v>
      </c>
      <c r="D341" s="8" t="e">
        <f>VLOOKUP(B341,'Minha Divulgação'!A:J,10,0)</f>
        <v>#N/A</v>
      </c>
      <c r="E341" s="8" t="e">
        <f>VLOOKUP(B341,'Minha Divulgação'!A:K,11,0)</f>
        <v>#N/A</v>
      </c>
      <c r="F341" t="e">
        <f>VLOOKUP(B341,'Minha Divulgação'!A:D,4,0)</f>
        <v>#N/A</v>
      </c>
      <c r="G341" t="e">
        <f>VLOOKUP(B341,'Minha Divulgação'!A:B,2,0)</f>
        <v>#N/A</v>
      </c>
      <c r="H341" t="e">
        <f>VLOOKUP(B341,'Minha Divulgação'!A:F,6,0)</f>
        <v>#N/A</v>
      </c>
      <c r="I341" t="e">
        <f>VLOOKUP(B341,'Minha Divulgação'!A:S,24,0)</f>
        <v>#N/A</v>
      </c>
      <c r="J341" t="e">
        <f>VLOOKUP(B341,'Minha Divulgação'!A:N,14,0)</f>
        <v>#N/A</v>
      </c>
      <c r="K341" t="e">
        <f>VLOOKUP(B341,'Minha Divulgação'!A:O,15,0)</f>
        <v>#N/A</v>
      </c>
      <c r="L341" t="e">
        <f>VLOOKUP(B341,'Minha Divulgação'!A:O,16,0)</f>
        <v>#N/A</v>
      </c>
      <c r="M341" t="e">
        <f>VLOOKUP(B341,'Minha Divulgação'!A:O,17,0)</f>
        <v>#N/A</v>
      </c>
      <c r="N341" t="e">
        <f>VLOOKUP(B341,'Minha Divulgação'!A:O,18,0)</f>
        <v>#N/A</v>
      </c>
      <c r="O341" t="e">
        <f>VLOOKUP(B341,'Minha Divulgação'!A:O,19,0)</f>
        <v>#N/A</v>
      </c>
      <c r="P341" t="e">
        <f>VLOOKUP(B341,'Minha Divulgação'!A:O,20,0)</f>
        <v>#N/A</v>
      </c>
      <c r="Q341" t="e">
        <f>VLOOKUP(B341,'Minha Divulgação'!A:H,8,0)</f>
        <v>#N/A</v>
      </c>
      <c r="R341" t="e">
        <f>VLOOKUP(B341,'Minha Divulgação'!A:I,9,0)</f>
        <v>#N/A</v>
      </c>
    </row>
    <row r="342" spans="2:18">
      <c r="B342" s="1">
        <v>338</v>
      </c>
      <c r="C342" t="e">
        <f>VLOOKUP(B342,'Minha Divulgação'!A:G,7,0)</f>
        <v>#N/A</v>
      </c>
      <c r="D342" s="8" t="e">
        <f>VLOOKUP(B342,'Minha Divulgação'!A:J,10,0)</f>
        <v>#N/A</v>
      </c>
      <c r="E342" s="8" t="e">
        <f>VLOOKUP(B342,'Minha Divulgação'!A:K,11,0)</f>
        <v>#N/A</v>
      </c>
      <c r="F342" t="e">
        <f>VLOOKUP(B342,'Minha Divulgação'!A:D,4,0)</f>
        <v>#N/A</v>
      </c>
      <c r="G342" t="e">
        <f>VLOOKUP(B342,'Minha Divulgação'!A:B,2,0)</f>
        <v>#N/A</v>
      </c>
      <c r="H342" t="e">
        <f>VLOOKUP(B342,'Minha Divulgação'!A:F,6,0)</f>
        <v>#N/A</v>
      </c>
      <c r="I342" t="e">
        <f>VLOOKUP(B342,'Minha Divulgação'!A:S,24,0)</f>
        <v>#N/A</v>
      </c>
      <c r="J342" t="e">
        <f>VLOOKUP(B342,'Minha Divulgação'!A:N,14,0)</f>
        <v>#N/A</v>
      </c>
      <c r="K342" t="e">
        <f>VLOOKUP(B342,'Minha Divulgação'!A:O,15,0)</f>
        <v>#N/A</v>
      </c>
      <c r="L342" t="e">
        <f>VLOOKUP(B342,'Minha Divulgação'!A:O,16,0)</f>
        <v>#N/A</v>
      </c>
      <c r="M342" t="e">
        <f>VLOOKUP(B342,'Minha Divulgação'!A:O,17,0)</f>
        <v>#N/A</v>
      </c>
      <c r="N342" t="e">
        <f>VLOOKUP(B342,'Minha Divulgação'!A:O,18,0)</f>
        <v>#N/A</v>
      </c>
      <c r="O342" t="e">
        <f>VLOOKUP(B342,'Minha Divulgação'!A:O,19,0)</f>
        <v>#N/A</v>
      </c>
      <c r="P342" t="e">
        <f>VLOOKUP(B342,'Minha Divulgação'!A:O,20,0)</f>
        <v>#N/A</v>
      </c>
      <c r="Q342" t="e">
        <f>VLOOKUP(B342,'Minha Divulgação'!A:H,8,0)</f>
        <v>#N/A</v>
      </c>
      <c r="R342" t="e">
        <f>VLOOKUP(B342,'Minha Divulgação'!A:I,9,0)</f>
        <v>#N/A</v>
      </c>
    </row>
    <row r="343" spans="2:18">
      <c r="B343" s="1">
        <v>339</v>
      </c>
      <c r="C343" t="e">
        <f>VLOOKUP(B343,'Minha Divulgação'!A:G,7,0)</f>
        <v>#N/A</v>
      </c>
      <c r="D343" s="8" t="e">
        <f>VLOOKUP(B343,'Minha Divulgação'!A:J,10,0)</f>
        <v>#N/A</v>
      </c>
      <c r="E343" s="8" t="e">
        <f>VLOOKUP(B343,'Minha Divulgação'!A:K,11,0)</f>
        <v>#N/A</v>
      </c>
      <c r="F343" t="e">
        <f>VLOOKUP(B343,'Minha Divulgação'!A:D,4,0)</f>
        <v>#N/A</v>
      </c>
      <c r="G343" t="e">
        <f>VLOOKUP(B343,'Minha Divulgação'!A:B,2,0)</f>
        <v>#N/A</v>
      </c>
      <c r="H343" t="e">
        <f>VLOOKUP(B343,'Minha Divulgação'!A:F,6,0)</f>
        <v>#N/A</v>
      </c>
      <c r="I343" t="e">
        <f>VLOOKUP(B343,'Minha Divulgação'!A:S,24,0)</f>
        <v>#N/A</v>
      </c>
      <c r="J343" t="e">
        <f>VLOOKUP(B343,'Minha Divulgação'!A:N,14,0)</f>
        <v>#N/A</v>
      </c>
      <c r="K343" t="e">
        <f>VLOOKUP(B343,'Minha Divulgação'!A:O,15,0)</f>
        <v>#N/A</v>
      </c>
      <c r="L343" t="e">
        <f>VLOOKUP(B343,'Minha Divulgação'!A:O,16,0)</f>
        <v>#N/A</v>
      </c>
      <c r="M343" t="e">
        <f>VLOOKUP(B343,'Minha Divulgação'!A:O,17,0)</f>
        <v>#N/A</v>
      </c>
      <c r="N343" t="e">
        <f>VLOOKUP(B343,'Minha Divulgação'!A:O,18,0)</f>
        <v>#N/A</v>
      </c>
      <c r="O343" t="e">
        <f>VLOOKUP(B343,'Minha Divulgação'!A:O,19,0)</f>
        <v>#N/A</v>
      </c>
      <c r="P343" t="e">
        <f>VLOOKUP(B343,'Minha Divulgação'!A:O,20,0)</f>
        <v>#N/A</v>
      </c>
      <c r="Q343" t="e">
        <f>VLOOKUP(B343,'Minha Divulgação'!A:H,8,0)</f>
        <v>#N/A</v>
      </c>
      <c r="R343" t="e">
        <f>VLOOKUP(B343,'Minha Divulgação'!A:I,9,0)</f>
        <v>#N/A</v>
      </c>
    </row>
    <row r="344" spans="2:18">
      <c r="B344" s="1">
        <v>340</v>
      </c>
      <c r="C344" t="e">
        <f>VLOOKUP(B344,'Minha Divulgação'!A:G,7,0)</f>
        <v>#N/A</v>
      </c>
      <c r="D344" s="8" t="e">
        <f>VLOOKUP(B344,'Minha Divulgação'!A:J,10,0)</f>
        <v>#N/A</v>
      </c>
      <c r="E344" s="8" t="e">
        <f>VLOOKUP(B344,'Minha Divulgação'!A:K,11,0)</f>
        <v>#N/A</v>
      </c>
      <c r="F344" t="e">
        <f>VLOOKUP(B344,'Minha Divulgação'!A:D,4,0)</f>
        <v>#N/A</v>
      </c>
      <c r="G344" t="e">
        <f>VLOOKUP(B344,'Minha Divulgação'!A:B,2,0)</f>
        <v>#N/A</v>
      </c>
      <c r="H344" t="e">
        <f>VLOOKUP(B344,'Minha Divulgação'!A:F,6,0)</f>
        <v>#N/A</v>
      </c>
      <c r="I344" t="e">
        <f>VLOOKUP(B344,'Minha Divulgação'!A:S,24,0)</f>
        <v>#N/A</v>
      </c>
      <c r="J344" t="e">
        <f>VLOOKUP(B344,'Minha Divulgação'!A:N,14,0)</f>
        <v>#N/A</v>
      </c>
      <c r="K344" t="e">
        <f>VLOOKUP(B344,'Minha Divulgação'!A:O,15,0)</f>
        <v>#N/A</v>
      </c>
      <c r="L344" t="e">
        <f>VLOOKUP(B344,'Minha Divulgação'!A:O,16,0)</f>
        <v>#N/A</v>
      </c>
      <c r="M344" t="e">
        <f>VLOOKUP(B344,'Minha Divulgação'!A:O,17,0)</f>
        <v>#N/A</v>
      </c>
      <c r="N344" t="e">
        <f>VLOOKUP(B344,'Minha Divulgação'!A:O,18,0)</f>
        <v>#N/A</v>
      </c>
      <c r="O344" t="e">
        <f>VLOOKUP(B344,'Minha Divulgação'!A:O,19,0)</f>
        <v>#N/A</v>
      </c>
      <c r="P344" t="e">
        <f>VLOOKUP(B344,'Minha Divulgação'!A:O,20,0)</f>
        <v>#N/A</v>
      </c>
      <c r="Q344" t="e">
        <f>VLOOKUP(B344,'Minha Divulgação'!A:H,8,0)</f>
        <v>#N/A</v>
      </c>
      <c r="R344" t="e">
        <f>VLOOKUP(B344,'Minha Divulgação'!A:I,9,0)</f>
        <v>#N/A</v>
      </c>
    </row>
    <row r="345" spans="2:18">
      <c r="B345" s="1">
        <v>341</v>
      </c>
      <c r="C345" t="e">
        <f>VLOOKUP(B345,'Minha Divulgação'!A:G,7,0)</f>
        <v>#N/A</v>
      </c>
      <c r="D345" s="8" t="e">
        <f>VLOOKUP(B345,'Minha Divulgação'!A:J,10,0)</f>
        <v>#N/A</v>
      </c>
      <c r="E345" s="8" t="e">
        <f>VLOOKUP(B345,'Minha Divulgação'!A:K,11,0)</f>
        <v>#N/A</v>
      </c>
      <c r="F345" t="e">
        <f>VLOOKUP(B345,'Minha Divulgação'!A:D,4,0)</f>
        <v>#N/A</v>
      </c>
      <c r="G345" t="e">
        <f>VLOOKUP(B345,'Minha Divulgação'!A:B,2,0)</f>
        <v>#N/A</v>
      </c>
      <c r="H345" t="e">
        <f>VLOOKUP(B345,'Minha Divulgação'!A:F,6,0)</f>
        <v>#N/A</v>
      </c>
      <c r="I345" t="e">
        <f>VLOOKUP(B345,'Minha Divulgação'!A:S,24,0)</f>
        <v>#N/A</v>
      </c>
      <c r="J345" t="e">
        <f>VLOOKUP(B345,'Minha Divulgação'!A:N,14,0)</f>
        <v>#N/A</v>
      </c>
      <c r="K345" t="e">
        <f>VLOOKUP(B345,'Minha Divulgação'!A:O,15,0)</f>
        <v>#N/A</v>
      </c>
      <c r="L345" t="e">
        <f>VLOOKUP(B345,'Minha Divulgação'!A:O,16,0)</f>
        <v>#N/A</v>
      </c>
      <c r="M345" t="e">
        <f>VLOOKUP(B345,'Minha Divulgação'!A:O,17,0)</f>
        <v>#N/A</v>
      </c>
      <c r="N345" t="e">
        <f>VLOOKUP(B345,'Minha Divulgação'!A:O,18,0)</f>
        <v>#N/A</v>
      </c>
      <c r="O345" t="e">
        <f>VLOOKUP(B345,'Minha Divulgação'!A:O,19,0)</f>
        <v>#N/A</v>
      </c>
      <c r="P345" t="e">
        <f>VLOOKUP(B345,'Minha Divulgação'!A:O,20,0)</f>
        <v>#N/A</v>
      </c>
      <c r="Q345" t="e">
        <f>VLOOKUP(B345,'Minha Divulgação'!A:H,8,0)</f>
        <v>#N/A</v>
      </c>
      <c r="R345" t="e">
        <f>VLOOKUP(B345,'Minha Divulgação'!A:I,9,0)</f>
        <v>#N/A</v>
      </c>
    </row>
    <row r="346" spans="2:18">
      <c r="B346" s="1">
        <v>342</v>
      </c>
      <c r="C346" t="e">
        <f>VLOOKUP(B346,'Minha Divulgação'!A:G,7,0)</f>
        <v>#N/A</v>
      </c>
      <c r="D346" s="8" t="e">
        <f>VLOOKUP(B346,'Minha Divulgação'!A:J,10,0)</f>
        <v>#N/A</v>
      </c>
      <c r="E346" s="8" t="e">
        <f>VLOOKUP(B346,'Minha Divulgação'!A:K,11,0)</f>
        <v>#N/A</v>
      </c>
      <c r="F346" t="e">
        <f>VLOOKUP(B346,'Minha Divulgação'!A:D,4,0)</f>
        <v>#N/A</v>
      </c>
      <c r="G346" t="e">
        <f>VLOOKUP(B346,'Minha Divulgação'!A:B,2,0)</f>
        <v>#N/A</v>
      </c>
      <c r="H346" t="e">
        <f>VLOOKUP(B346,'Minha Divulgação'!A:F,6,0)</f>
        <v>#N/A</v>
      </c>
      <c r="I346" t="e">
        <f>VLOOKUP(B346,'Minha Divulgação'!A:S,24,0)</f>
        <v>#N/A</v>
      </c>
      <c r="J346" t="e">
        <f>VLOOKUP(B346,'Minha Divulgação'!A:N,14,0)</f>
        <v>#N/A</v>
      </c>
      <c r="K346" t="e">
        <f>VLOOKUP(B346,'Minha Divulgação'!A:O,15,0)</f>
        <v>#N/A</v>
      </c>
      <c r="L346" t="e">
        <f>VLOOKUP(B346,'Minha Divulgação'!A:O,16,0)</f>
        <v>#N/A</v>
      </c>
      <c r="M346" t="e">
        <f>VLOOKUP(B346,'Minha Divulgação'!A:O,17,0)</f>
        <v>#N/A</v>
      </c>
      <c r="N346" t="e">
        <f>VLOOKUP(B346,'Minha Divulgação'!A:O,18,0)</f>
        <v>#N/A</v>
      </c>
      <c r="O346" t="e">
        <f>VLOOKUP(B346,'Minha Divulgação'!A:O,19,0)</f>
        <v>#N/A</v>
      </c>
      <c r="P346" t="e">
        <f>VLOOKUP(B346,'Minha Divulgação'!A:O,20,0)</f>
        <v>#N/A</v>
      </c>
      <c r="Q346" t="e">
        <f>VLOOKUP(B346,'Minha Divulgação'!A:H,8,0)</f>
        <v>#N/A</v>
      </c>
      <c r="R346" t="e">
        <f>VLOOKUP(B346,'Minha Divulgação'!A:I,9,0)</f>
        <v>#N/A</v>
      </c>
    </row>
    <row r="347" spans="2:18">
      <c r="B347" s="1">
        <v>343</v>
      </c>
      <c r="C347" t="e">
        <f>VLOOKUP(B347,'Minha Divulgação'!A:G,7,0)</f>
        <v>#N/A</v>
      </c>
      <c r="D347" s="8" t="e">
        <f>VLOOKUP(B347,'Minha Divulgação'!A:J,10,0)</f>
        <v>#N/A</v>
      </c>
      <c r="E347" s="8" t="e">
        <f>VLOOKUP(B347,'Minha Divulgação'!A:K,11,0)</f>
        <v>#N/A</v>
      </c>
      <c r="F347" t="e">
        <f>VLOOKUP(B347,'Minha Divulgação'!A:D,4,0)</f>
        <v>#N/A</v>
      </c>
      <c r="G347" t="e">
        <f>VLOOKUP(B347,'Minha Divulgação'!A:B,2,0)</f>
        <v>#N/A</v>
      </c>
      <c r="H347" t="e">
        <f>VLOOKUP(B347,'Minha Divulgação'!A:F,6,0)</f>
        <v>#N/A</v>
      </c>
      <c r="I347" t="e">
        <f>VLOOKUP(B347,'Minha Divulgação'!A:S,24,0)</f>
        <v>#N/A</v>
      </c>
      <c r="J347" t="e">
        <f>VLOOKUP(B347,'Minha Divulgação'!A:N,14,0)</f>
        <v>#N/A</v>
      </c>
      <c r="K347" t="e">
        <f>VLOOKUP(B347,'Minha Divulgação'!A:O,15,0)</f>
        <v>#N/A</v>
      </c>
      <c r="L347" t="e">
        <f>VLOOKUP(B347,'Minha Divulgação'!A:O,16,0)</f>
        <v>#N/A</v>
      </c>
      <c r="M347" t="e">
        <f>VLOOKUP(B347,'Minha Divulgação'!A:O,17,0)</f>
        <v>#N/A</v>
      </c>
      <c r="N347" t="e">
        <f>VLOOKUP(B347,'Minha Divulgação'!A:O,18,0)</f>
        <v>#N/A</v>
      </c>
      <c r="O347" t="e">
        <f>VLOOKUP(B347,'Minha Divulgação'!A:O,19,0)</f>
        <v>#N/A</v>
      </c>
      <c r="P347" t="e">
        <f>VLOOKUP(B347,'Minha Divulgação'!A:O,20,0)</f>
        <v>#N/A</v>
      </c>
      <c r="Q347" t="e">
        <f>VLOOKUP(B347,'Minha Divulgação'!A:H,8,0)</f>
        <v>#N/A</v>
      </c>
      <c r="R347" t="e">
        <f>VLOOKUP(B347,'Minha Divulgação'!A:I,9,0)</f>
        <v>#N/A</v>
      </c>
    </row>
    <row r="348" spans="2:18">
      <c r="B348" s="1">
        <v>344</v>
      </c>
      <c r="C348" t="e">
        <f>VLOOKUP(B348,'Minha Divulgação'!A:G,7,0)</f>
        <v>#N/A</v>
      </c>
      <c r="D348" s="8" t="e">
        <f>VLOOKUP(B348,'Minha Divulgação'!A:J,10,0)</f>
        <v>#N/A</v>
      </c>
      <c r="E348" s="8" t="e">
        <f>VLOOKUP(B348,'Minha Divulgação'!A:K,11,0)</f>
        <v>#N/A</v>
      </c>
      <c r="F348" t="e">
        <f>VLOOKUP(B348,'Minha Divulgação'!A:D,4,0)</f>
        <v>#N/A</v>
      </c>
      <c r="G348" t="e">
        <f>VLOOKUP(B348,'Minha Divulgação'!A:B,2,0)</f>
        <v>#N/A</v>
      </c>
      <c r="H348" t="e">
        <f>VLOOKUP(B348,'Minha Divulgação'!A:F,6,0)</f>
        <v>#N/A</v>
      </c>
      <c r="I348" t="e">
        <f>VLOOKUP(B348,'Minha Divulgação'!A:S,24,0)</f>
        <v>#N/A</v>
      </c>
      <c r="J348" t="e">
        <f>VLOOKUP(B348,'Minha Divulgação'!A:N,14,0)</f>
        <v>#N/A</v>
      </c>
      <c r="K348" t="e">
        <f>VLOOKUP(B348,'Minha Divulgação'!A:O,15,0)</f>
        <v>#N/A</v>
      </c>
      <c r="L348" t="e">
        <f>VLOOKUP(B348,'Minha Divulgação'!A:O,16,0)</f>
        <v>#N/A</v>
      </c>
      <c r="M348" t="e">
        <f>VLOOKUP(B348,'Minha Divulgação'!A:O,17,0)</f>
        <v>#N/A</v>
      </c>
      <c r="N348" t="e">
        <f>VLOOKUP(B348,'Minha Divulgação'!A:O,18,0)</f>
        <v>#N/A</v>
      </c>
      <c r="O348" t="e">
        <f>VLOOKUP(B348,'Minha Divulgação'!A:O,19,0)</f>
        <v>#N/A</v>
      </c>
      <c r="P348" t="e">
        <f>VLOOKUP(B348,'Minha Divulgação'!A:O,20,0)</f>
        <v>#N/A</v>
      </c>
      <c r="Q348" t="e">
        <f>VLOOKUP(B348,'Minha Divulgação'!A:H,8,0)</f>
        <v>#N/A</v>
      </c>
      <c r="R348" t="e">
        <f>VLOOKUP(B348,'Minha Divulgação'!A:I,9,0)</f>
        <v>#N/A</v>
      </c>
    </row>
    <row r="349" spans="2:18">
      <c r="B349" s="1">
        <v>345</v>
      </c>
      <c r="C349" t="e">
        <f>VLOOKUP(B349,'Minha Divulgação'!A:G,7,0)</f>
        <v>#N/A</v>
      </c>
      <c r="D349" s="8" t="e">
        <f>VLOOKUP(B349,'Minha Divulgação'!A:J,10,0)</f>
        <v>#N/A</v>
      </c>
      <c r="E349" s="8" t="e">
        <f>VLOOKUP(B349,'Minha Divulgação'!A:K,11,0)</f>
        <v>#N/A</v>
      </c>
      <c r="F349" t="e">
        <f>VLOOKUP(B349,'Minha Divulgação'!A:D,4,0)</f>
        <v>#N/A</v>
      </c>
      <c r="G349" t="e">
        <f>VLOOKUP(B349,'Minha Divulgação'!A:B,2,0)</f>
        <v>#N/A</v>
      </c>
      <c r="H349" t="e">
        <f>VLOOKUP(B349,'Minha Divulgação'!A:F,6,0)</f>
        <v>#N/A</v>
      </c>
      <c r="I349" t="e">
        <f>VLOOKUP(B349,'Minha Divulgação'!A:S,24,0)</f>
        <v>#N/A</v>
      </c>
      <c r="J349" t="e">
        <f>VLOOKUP(B349,'Minha Divulgação'!A:N,14,0)</f>
        <v>#N/A</v>
      </c>
      <c r="K349" t="e">
        <f>VLOOKUP(B349,'Minha Divulgação'!A:O,15,0)</f>
        <v>#N/A</v>
      </c>
      <c r="L349" t="e">
        <f>VLOOKUP(B349,'Minha Divulgação'!A:O,16,0)</f>
        <v>#N/A</v>
      </c>
      <c r="M349" t="e">
        <f>VLOOKUP(B349,'Minha Divulgação'!A:O,17,0)</f>
        <v>#N/A</v>
      </c>
      <c r="N349" t="e">
        <f>VLOOKUP(B349,'Minha Divulgação'!A:O,18,0)</f>
        <v>#N/A</v>
      </c>
      <c r="O349" t="e">
        <f>VLOOKUP(B349,'Minha Divulgação'!A:O,19,0)</f>
        <v>#N/A</v>
      </c>
      <c r="P349" t="e">
        <f>VLOOKUP(B349,'Minha Divulgação'!A:O,20,0)</f>
        <v>#N/A</v>
      </c>
      <c r="Q349" t="e">
        <f>VLOOKUP(B349,'Minha Divulgação'!A:H,8,0)</f>
        <v>#N/A</v>
      </c>
      <c r="R349" t="e">
        <f>VLOOKUP(B349,'Minha Divulgação'!A:I,9,0)</f>
        <v>#N/A</v>
      </c>
    </row>
    <row r="350" spans="2:18">
      <c r="B350" s="1">
        <v>346</v>
      </c>
      <c r="C350" t="e">
        <f>VLOOKUP(B350,'Minha Divulgação'!A:G,7,0)</f>
        <v>#N/A</v>
      </c>
      <c r="D350" s="8" t="e">
        <f>VLOOKUP(B350,'Minha Divulgação'!A:J,10,0)</f>
        <v>#N/A</v>
      </c>
      <c r="E350" s="8" t="e">
        <f>VLOOKUP(B350,'Minha Divulgação'!A:K,11,0)</f>
        <v>#N/A</v>
      </c>
      <c r="F350" t="e">
        <f>VLOOKUP(B350,'Minha Divulgação'!A:D,4,0)</f>
        <v>#N/A</v>
      </c>
      <c r="G350" t="e">
        <f>VLOOKUP(B350,'Minha Divulgação'!A:B,2,0)</f>
        <v>#N/A</v>
      </c>
      <c r="H350" t="e">
        <f>VLOOKUP(B350,'Minha Divulgação'!A:F,6,0)</f>
        <v>#N/A</v>
      </c>
      <c r="I350" t="e">
        <f>VLOOKUP(B350,'Minha Divulgação'!A:S,24,0)</f>
        <v>#N/A</v>
      </c>
      <c r="J350" t="e">
        <f>VLOOKUP(B350,'Minha Divulgação'!A:N,14,0)</f>
        <v>#N/A</v>
      </c>
      <c r="K350" t="e">
        <f>VLOOKUP(B350,'Minha Divulgação'!A:O,15,0)</f>
        <v>#N/A</v>
      </c>
      <c r="L350" t="e">
        <f>VLOOKUP(B350,'Minha Divulgação'!A:O,16,0)</f>
        <v>#N/A</v>
      </c>
      <c r="M350" t="e">
        <f>VLOOKUP(B350,'Minha Divulgação'!A:O,17,0)</f>
        <v>#N/A</v>
      </c>
      <c r="N350" t="e">
        <f>VLOOKUP(B350,'Minha Divulgação'!A:O,18,0)</f>
        <v>#N/A</v>
      </c>
      <c r="O350" t="e">
        <f>VLOOKUP(B350,'Minha Divulgação'!A:O,19,0)</f>
        <v>#N/A</v>
      </c>
      <c r="P350" t="e">
        <f>VLOOKUP(B350,'Minha Divulgação'!A:O,20,0)</f>
        <v>#N/A</v>
      </c>
      <c r="Q350" t="e">
        <f>VLOOKUP(B350,'Minha Divulgação'!A:H,8,0)</f>
        <v>#N/A</v>
      </c>
      <c r="R350" t="e">
        <f>VLOOKUP(B350,'Minha Divulgação'!A:I,9,0)</f>
        <v>#N/A</v>
      </c>
    </row>
    <row r="351" spans="2:18">
      <c r="B351" s="1">
        <v>347</v>
      </c>
      <c r="C351" t="e">
        <f>VLOOKUP(B351,'Minha Divulgação'!A:G,7,0)</f>
        <v>#N/A</v>
      </c>
      <c r="D351" s="8" t="e">
        <f>VLOOKUP(B351,'Minha Divulgação'!A:J,10,0)</f>
        <v>#N/A</v>
      </c>
      <c r="E351" s="8" t="e">
        <f>VLOOKUP(B351,'Minha Divulgação'!A:K,11,0)</f>
        <v>#N/A</v>
      </c>
      <c r="F351" t="e">
        <f>VLOOKUP(B351,'Minha Divulgação'!A:D,4,0)</f>
        <v>#N/A</v>
      </c>
      <c r="G351" t="e">
        <f>VLOOKUP(B351,'Minha Divulgação'!A:B,2,0)</f>
        <v>#N/A</v>
      </c>
      <c r="H351" t="e">
        <f>VLOOKUP(B351,'Minha Divulgação'!A:F,6,0)</f>
        <v>#N/A</v>
      </c>
      <c r="I351" t="e">
        <f>VLOOKUP(B351,'Minha Divulgação'!A:S,24,0)</f>
        <v>#N/A</v>
      </c>
      <c r="J351" t="e">
        <f>VLOOKUP(B351,'Minha Divulgação'!A:N,14,0)</f>
        <v>#N/A</v>
      </c>
      <c r="K351" t="e">
        <f>VLOOKUP(B351,'Minha Divulgação'!A:O,15,0)</f>
        <v>#N/A</v>
      </c>
      <c r="L351" t="e">
        <f>VLOOKUP(B351,'Minha Divulgação'!A:O,16,0)</f>
        <v>#N/A</v>
      </c>
      <c r="M351" t="e">
        <f>VLOOKUP(B351,'Minha Divulgação'!A:O,17,0)</f>
        <v>#N/A</v>
      </c>
      <c r="N351" t="e">
        <f>VLOOKUP(B351,'Minha Divulgação'!A:O,18,0)</f>
        <v>#N/A</v>
      </c>
      <c r="O351" t="e">
        <f>VLOOKUP(B351,'Minha Divulgação'!A:O,19,0)</f>
        <v>#N/A</v>
      </c>
      <c r="P351" t="e">
        <f>VLOOKUP(B351,'Minha Divulgação'!A:O,20,0)</f>
        <v>#N/A</v>
      </c>
      <c r="Q351" t="e">
        <f>VLOOKUP(B351,'Minha Divulgação'!A:H,8,0)</f>
        <v>#N/A</v>
      </c>
      <c r="R351" t="e">
        <f>VLOOKUP(B351,'Minha Divulgação'!A:I,9,0)</f>
        <v>#N/A</v>
      </c>
    </row>
    <row r="352" spans="2:18">
      <c r="B352" s="1">
        <v>348</v>
      </c>
      <c r="C352" t="e">
        <f>VLOOKUP(B352,'Minha Divulgação'!A:G,7,0)</f>
        <v>#N/A</v>
      </c>
      <c r="D352" s="8" t="e">
        <f>VLOOKUP(B352,'Minha Divulgação'!A:J,10,0)</f>
        <v>#N/A</v>
      </c>
      <c r="E352" s="8" t="e">
        <f>VLOOKUP(B352,'Minha Divulgação'!A:K,11,0)</f>
        <v>#N/A</v>
      </c>
      <c r="F352" t="e">
        <f>VLOOKUP(B352,'Minha Divulgação'!A:D,4,0)</f>
        <v>#N/A</v>
      </c>
      <c r="G352" t="e">
        <f>VLOOKUP(B352,'Minha Divulgação'!A:B,2,0)</f>
        <v>#N/A</v>
      </c>
      <c r="H352" t="e">
        <f>VLOOKUP(B352,'Minha Divulgação'!A:F,6,0)</f>
        <v>#N/A</v>
      </c>
      <c r="I352" t="e">
        <f>VLOOKUP(B352,'Minha Divulgação'!A:S,24,0)</f>
        <v>#N/A</v>
      </c>
      <c r="J352" t="e">
        <f>VLOOKUP(B352,'Minha Divulgação'!A:N,14,0)</f>
        <v>#N/A</v>
      </c>
      <c r="K352" t="e">
        <f>VLOOKUP(B352,'Minha Divulgação'!A:O,15,0)</f>
        <v>#N/A</v>
      </c>
      <c r="L352" t="e">
        <f>VLOOKUP(B352,'Minha Divulgação'!A:O,16,0)</f>
        <v>#N/A</v>
      </c>
      <c r="M352" t="e">
        <f>VLOOKUP(B352,'Minha Divulgação'!A:O,17,0)</f>
        <v>#N/A</v>
      </c>
      <c r="N352" t="e">
        <f>VLOOKUP(B352,'Minha Divulgação'!A:O,18,0)</f>
        <v>#N/A</v>
      </c>
      <c r="O352" t="e">
        <f>VLOOKUP(B352,'Minha Divulgação'!A:O,19,0)</f>
        <v>#N/A</v>
      </c>
      <c r="P352" t="e">
        <f>VLOOKUP(B352,'Minha Divulgação'!A:O,20,0)</f>
        <v>#N/A</v>
      </c>
      <c r="Q352" t="e">
        <f>VLOOKUP(B352,'Minha Divulgação'!A:H,8,0)</f>
        <v>#N/A</v>
      </c>
      <c r="R352" t="e">
        <f>VLOOKUP(B352,'Minha Divulgação'!A:I,9,0)</f>
        <v>#N/A</v>
      </c>
    </row>
    <row r="353" spans="2:18">
      <c r="B353" s="1">
        <v>349</v>
      </c>
      <c r="C353" t="e">
        <f>VLOOKUP(B353,'Minha Divulgação'!A:G,7,0)</f>
        <v>#N/A</v>
      </c>
      <c r="D353" s="8" t="e">
        <f>VLOOKUP(B353,'Minha Divulgação'!A:J,10,0)</f>
        <v>#N/A</v>
      </c>
      <c r="E353" s="8" t="e">
        <f>VLOOKUP(B353,'Minha Divulgação'!A:K,11,0)</f>
        <v>#N/A</v>
      </c>
      <c r="F353" t="e">
        <f>VLOOKUP(B353,'Minha Divulgação'!A:D,4,0)</f>
        <v>#N/A</v>
      </c>
      <c r="G353" t="e">
        <f>VLOOKUP(B353,'Minha Divulgação'!A:B,2,0)</f>
        <v>#N/A</v>
      </c>
      <c r="H353" t="e">
        <f>VLOOKUP(B353,'Minha Divulgação'!A:F,6,0)</f>
        <v>#N/A</v>
      </c>
      <c r="I353" t="e">
        <f>VLOOKUP(B353,'Minha Divulgação'!A:S,24,0)</f>
        <v>#N/A</v>
      </c>
      <c r="J353" t="e">
        <f>VLOOKUP(B353,'Minha Divulgação'!A:N,14,0)</f>
        <v>#N/A</v>
      </c>
      <c r="K353" t="e">
        <f>VLOOKUP(B353,'Minha Divulgação'!A:O,15,0)</f>
        <v>#N/A</v>
      </c>
      <c r="L353" t="e">
        <f>VLOOKUP(B353,'Minha Divulgação'!A:O,16,0)</f>
        <v>#N/A</v>
      </c>
      <c r="M353" t="e">
        <f>VLOOKUP(B353,'Minha Divulgação'!A:O,17,0)</f>
        <v>#N/A</v>
      </c>
      <c r="N353" t="e">
        <f>VLOOKUP(B353,'Minha Divulgação'!A:O,18,0)</f>
        <v>#N/A</v>
      </c>
      <c r="O353" t="e">
        <f>VLOOKUP(B353,'Minha Divulgação'!A:O,19,0)</f>
        <v>#N/A</v>
      </c>
      <c r="P353" t="e">
        <f>VLOOKUP(B353,'Minha Divulgação'!A:O,20,0)</f>
        <v>#N/A</v>
      </c>
      <c r="Q353" t="e">
        <f>VLOOKUP(B353,'Minha Divulgação'!A:H,8,0)</f>
        <v>#N/A</v>
      </c>
      <c r="R353" t="e">
        <f>VLOOKUP(B353,'Minha Divulgação'!A:I,9,0)</f>
        <v>#N/A</v>
      </c>
    </row>
    <row r="354" spans="2:18">
      <c r="B354" s="1">
        <v>350</v>
      </c>
      <c r="C354" t="e">
        <f>VLOOKUP(B354,'Minha Divulgação'!A:G,7,0)</f>
        <v>#N/A</v>
      </c>
      <c r="D354" s="8" t="e">
        <f>VLOOKUP(B354,'Minha Divulgação'!A:J,10,0)</f>
        <v>#N/A</v>
      </c>
      <c r="E354" s="8" t="e">
        <f>VLOOKUP(B354,'Minha Divulgação'!A:K,11,0)</f>
        <v>#N/A</v>
      </c>
      <c r="F354" t="e">
        <f>VLOOKUP(B354,'Minha Divulgação'!A:D,4,0)</f>
        <v>#N/A</v>
      </c>
      <c r="G354" t="e">
        <f>VLOOKUP(B354,'Minha Divulgação'!A:B,2,0)</f>
        <v>#N/A</v>
      </c>
      <c r="H354" t="e">
        <f>VLOOKUP(B354,'Minha Divulgação'!A:F,6,0)</f>
        <v>#N/A</v>
      </c>
      <c r="I354" t="e">
        <f>VLOOKUP(B354,'Minha Divulgação'!A:S,24,0)</f>
        <v>#N/A</v>
      </c>
      <c r="J354" t="e">
        <f>VLOOKUP(B354,'Minha Divulgação'!A:N,14,0)</f>
        <v>#N/A</v>
      </c>
      <c r="K354" t="e">
        <f>VLOOKUP(B354,'Minha Divulgação'!A:O,15,0)</f>
        <v>#N/A</v>
      </c>
      <c r="L354" t="e">
        <f>VLOOKUP(B354,'Minha Divulgação'!A:O,16,0)</f>
        <v>#N/A</v>
      </c>
      <c r="M354" t="e">
        <f>VLOOKUP(B354,'Minha Divulgação'!A:O,17,0)</f>
        <v>#N/A</v>
      </c>
      <c r="N354" t="e">
        <f>VLOOKUP(B354,'Minha Divulgação'!A:O,18,0)</f>
        <v>#N/A</v>
      </c>
      <c r="O354" t="e">
        <f>VLOOKUP(B354,'Minha Divulgação'!A:O,19,0)</f>
        <v>#N/A</v>
      </c>
      <c r="P354" t="e">
        <f>VLOOKUP(B354,'Minha Divulgação'!A:O,20,0)</f>
        <v>#N/A</v>
      </c>
      <c r="Q354" t="e">
        <f>VLOOKUP(B354,'Minha Divulgação'!A:H,8,0)</f>
        <v>#N/A</v>
      </c>
      <c r="R354" t="e">
        <f>VLOOKUP(B354,'Minha Divulgação'!A:I,9,0)</f>
        <v>#N/A</v>
      </c>
    </row>
    <row r="355" spans="2:18">
      <c r="B355" s="1">
        <v>351</v>
      </c>
      <c r="C355" t="e">
        <f>VLOOKUP(B355,'Minha Divulgação'!A:G,7,0)</f>
        <v>#N/A</v>
      </c>
      <c r="D355" s="8" t="e">
        <f>VLOOKUP(B355,'Minha Divulgação'!A:J,10,0)</f>
        <v>#N/A</v>
      </c>
      <c r="E355" s="8" t="e">
        <f>VLOOKUP(B355,'Minha Divulgação'!A:K,11,0)</f>
        <v>#N/A</v>
      </c>
      <c r="F355" t="e">
        <f>VLOOKUP(B355,'Minha Divulgação'!A:D,4,0)</f>
        <v>#N/A</v>
      </c>
      <c r="G355" t="e">
        <f>VLOOKUP(B355,'Minha Divulgação'!A:B,2,0)</f>
        <v>#N/A</v>
      </c>
      <c r="H355" t="e">
        <f>VLOOKUP(B355,'Minha Divulgação'!A:F,6,0)</f>
        <v>#N/A</v>
      </c>
      <c r="I355" t="e">
        <f>VLOOKUP(B355,'Minha Divulgação'!A:S,24,0)</f>
        <v>#N/A</v>
      </c>
      <c r="J355" t="e">
        <f>VLOOKUP(B355,'Minha Divulgação'!A:N,14,0)</f>
        <v>#N/A</v>
      </c>
      <c r="K355" t="e">
        <f>VLOOKUP(B355,'Minha Divulgação'!A:O,15,0)</f>
        <v>#N/A</v>
      </c>
      <c r="L355" t="e">
        <f>VLOOKUP(B355,'Minha Divulgação'!A:O,16,0)</f>
        <v>#N/A</v>
      </c>
      <c r="M355" t="e">
        <f>VLOOKUP(B355,'Minha Divulgação'!A:O,17,0)</f>
        <v>#N/A</v>
      </c>
      <c r="N355" t="e">
        <f>VLOOKUP(B355,'Minha Divulgação'!A:O,18,0)</f>
        <v>#N/A</v>
      </c>
      <c r="O355" t="e">
        <f>VLOOKUP(B355,'Minha Divulgação'!A:O,19,0)</f>
        <v>#N/A</v>
      </c>
      <c r="P355" t="e">
        <f>VLOOKUP(B355,'Minha Divulgação'!A:O,20,0)</f>
        <v>#N/A</v>
      </c>
      <c r="Q355" t="e">
        <f>VLOOKUP(B355,'Minha Divulgação'!A:H,8,0)</f>
        <v>#N/A</v>
      </c>
      <c r="R355" t="e">
        <f>VLOOKUP(B355,'Minha Divulgação'!A:I,9,0)</f>
        <v>#N/A</v>
      </c>
    </row>
    <row r="356" spans="2:18">
      <c r="B356" s="1">
        <v>352</v>
      </c>
      <c r="C356" t="e">
        <f>VLOOKUP(B356,'Minha Divulgação'!A:G,7,0)</f>
        <v>#N/A</v>
      </c>
      <c r="D356" s="8" t="e">
        <f>VLOOKUP(B356,'Minha Divulgação'!A:J,10,0)</f>
        <v>#N/A</v>
      </c>
      <c r="E356" s="8" t="e">
        <f>VLOOKUP(B356,'Minha Divulgação'!A:K,11,0)</f>
        <v>#N/A</v>
      </c>
      <c r="F356" t="e">
        <f>VLOOKUP(B356,'Minha Divulgação'!A:D,4,0)</f>
        <v>#N/A</v>
      </c>
      <c r="G356" t="e">
        <f>VLOOKUP(B356,'Minha Divulgação'!A:B,2,0)</f>
        <v>#N/A</v>
      </c>
      <c r="H356" t="e">
        <f>VLOOKUP(B356,'Minha Divulgação'!A:F,6,0)</f>
        <v>#N/A</v>
      </c>
      <c r="I356" t="e">
        <f>VLOOKUP(B356,'Minha Divulgação'!A:S,24,0)</f>
        <v>#N/A</v>
      </c>
      <c r="J356" t="e">
        <f>VLOOKUP(B356,'Minha Divulgação'!A:N,14,0)</f>
        <v>#N/A</v>
      </c>
      <c r="K356" t="e">
        <f>VLOOKUP(B356,'Minha Divulgação'!A:O,15,0)</f>
        <v>#N/A</v>
      </c>
      <c r="L356" t="e">
        <f>VLOOKUP(B356,'Minha Divulgação'!A:O,16,0)</f>
        <v>#N/A</v>
      </c>
      <c r="M356" t="e">
        <f>VLOOKUP(B356,'Minha Divulgação'!A:O,17,0)</f>
        <v>#N/A</v>
      </c>
      <c r="N356" t="e">
        <f>VLOOKUP(B356,'Minha Divulgação'!A:O,18,0)</f>
        <v>#N/A</v>
      </c>
      <c r="O356" t="e">
        <f>VLOOKUP(B356,'Minha Divulgação'!A:O,19,0)</f>
        <v>#N/A</v>
      </c>
      <c r="P356" t="e">
        <f>VLOOKUP(B356,'Minha Divulgação'!A:O,20,0)</f>
        <v>#N/A</v>
      </c>
      <c r="Q356" t="e">
        <f>VLOOKUP(B356,'Minha Divulgação'!A:H,8,0)</f>
        <v>#N/A</v>
      </c>
      <c r="R356" t="e">
        <f>VLOOKUP(B356,'Minha Divulgação'!A:I,9,0)</f>
        <v>#N/A</v>
      </c>
    </row>
    <row r="357" spans="2:18">
      <c r="B357" s="1">
        <v>353</v>
      </c>
      <c r="C357" t="e">
        <f>VLOOKUP(B357,'Minha Divulgação'!A:G,7,0)</f>
        <v>#N/A</v>
      </c>
      <c r="D357" s="8" t="e">
        <f>VLOOKUP(B357,'Minha Divulgação'!A:J,10,0)</f>
        <v>#N/A</v>
      </c>
      <c r="E357" s="8" t="e">
        <f>VLOOKUP(B357,'Minha Divulgação'!A:K,11,0)</f>
        <v>#N/A</v>
      </c>
      <c r="F357" t="e">
        <f>VLOOKUP(B357,'Minha Divulgação'!A:D,4,0)</f>
        <v>#N/A</v>
      </c>
      <c r="G357" t="e">
        <f>VLOOKUP(B357,'Minha Divulgação'!A:B,2,0)</f>
        <v>#N/A</v>
      </c>
      <c r="H357" t="e">
        <f>VLOOKUP(B357,'Minha Divulgação'!A:F,6,0)</f>
        <v>#N/A</v>
      </c>
      <c r="I357" t="e">
        <f>VLOOKUP(B357,'Minha Divulgação'!A:S,24,0)</f>
        <v>#N/A</v>
      </c>
      <c r="J357" t="e">
        <f>VLOOKUP(B357,'Minha Divulgação'!A:N,14,0)</f>
        <v>#N/A</v>
      </c>
      <c r="K357" t="e">
        <f>VLOOKUP(B357,'Minha Divulgação'!A:O,15,0)</f>
        <v>#N/A</v>
      </c>
      <c r="L357" t="e">
        <f>VLOOKUP(B357,'Minha Divulgação'!A:O,16,0)</f>
        <v>#N/A</v>
      </c>
      <c r="M357" t="e">
        <f>VLOOKUP(B357,'Minha Divulgação'!A:O,17,0)</f>
        <v>#N/A</v>
      </c>
      <c r="N357" t="e">
        <f>VLOOKUP(B357,'Minha Divulgação'!A:O,18,0)</f>
        <v>#N/A</v>
      </c>
      <c r="O357" t="e">
        <f>VLOOKUP(B357,'Minha Divulgação'!A:O,19,0)</f>
        <v>#N/A</v>
      </c>
      <c r="P357" t="e">
        <f>VLOOKUP(B357,'Minha Divulgação'!A:O,20,0)</f>
        <v>#N/A</v>
      </c>
      <c r="Q357" t="e">
        <f>VLOOKUP(B357,'Minha Divulgação'!A:H,8,0)</f>
        <v>#N/A</v>
      </c>
      <c r="R357" t="e">
        <f>VLOOKUP(B357,'Minha Divulgação'!A:I,9,0)</f>
        <v>#N/A</v>
      </c>
    </row>
    <row r="358" spans="2:18">
      <c r="B358" s="1">
        <v>354</v>
      </c>
      <c r="C358" t="e">
        <f>VLOOKUP(B358,'Minha Divulgação'!A:G,7,0)</f>
        <v>#N/A</v>
      </c>
      <c r="D358" s="8" t="e">
        <f>VLOOKUP(B358,'Minha Divulgação'!A:J,10,0)</f>
        <v>#N/A</v>
      </c>
      <c r="E358" s="8" t="e">
        <f>VLOOKUP(B358,'Minha Divulgação'!A:K,11,0)</f>
        <v>#N/A</v>
      </c>
      <c r="F358" t="e">
        <f>VLOOKUP(B358,'Minha Divulgação'!A:D,4,0)</f>
        <v>#N/A</v>
      </c>
      <c r="G358" t="e">
        <f>VLOOKUP(B358,'Minha Divulgação'!A:B,2,0)</f>
        <v>#N/A</v>
      </c>
      <c r="H358" t="e">
        <f>VLOOKUP(B358,'Minha Divulgação'!A:F,6,0)</f>
        <v>#N/A</v>
      </c>
      <c r="I358" t="e">
        <f>VLOOKUP(B358,'Minha Divulgação'!A:S,24,0)</f>
        <v>#N/A</v>
      </c>
      <c r="J358" t="e">
        <f>VLOOKUP(B358,'Minha Divulgação'!A:N,14,0)</f>
        <v>#N/A</v>
      </c>
      <c r="K358" t="e">
        <f>VLOOKUP(B358,'Minha Divulgação'!A:O,15,0)</f>
        <v>#N/A</v>
      </c>
      <c r="L358" t="e">
        <f>VLOOKUP(B358,'Minha Divulgação'!A:O,16,0)</f>
        <v>#N/A</v>
      </c>
      <c r="M358" t="e">
        <f>VLOOKUP(B358,'Minha Divulgação'!A:O,17,0)</f>
        <v>#N/A</v>
      </c>
      <c r="N358" t="e">
        <f>VLOOKUP(B358,'Minha Divulgação'!A:O,18,0)</f>
        <v>#N/A</v>
      </c>
      <c r="O358" t="e">
        <f>VLOOKUP(B358,'Minha Divulgação'!A:O,19,0)</f>
        <v>#N/A</v>
      </c>
      <c r="P358" t="e">
        <f>VLOOKUP(B358,'Minha Divulgação'!A:O,20,0)</f>
        <v>#N/A</v>
      </c>
      <c r="Q358" t="e">
        <f>VLOOKUP(B358,'Minha Divulgação'!A:H,8,0)</f>
        <v>#N/A</v>
      </c>
      <c r="R358" t="e">
        <f>VLOOKUP(B358,'Minha Divulgação'!A:I,9,0)</f>
        <v>#N/A</v>
      </c>
    </row>
    <row r="359" spans="2:18">
      <c r="B359" s="1">
        <v>355</v>
      </c>
      <c r="C359" t="e">
        <f>VLOOKUP(B359,'Minha Divulgação'!A:G,7,0)</f>
        <v>#N/A</v>
      </c>
      <c r="D359" s="8" t="e">
        <f>VLOOKUP(B359,'Minha Divulgação'!A:J,10,0)</f>
        <v>#N/A</v>
      </c>
      <c r="E359" s="8" t="e">
        <f>VLOOKUP(B359,'Minha Divulgação'!A:K,11,0)</f>
        <v>#N/A</v>
      </c>
      <c r="F359" t="e">
        <f>VLOOKUP(B359,'Minha Divulgação'!A:D,4,0)</f>
        <v>#N/A</v>
      </c>
      <c r="G359" t="e">
        <f>VLOOKUP(B359,'Minha Divulgação'!A:B,2,0)</f>
        <v>#N/A</v>
      </c>
      <c r="H359" t="e">
        <f>VLOOKUP(B359,'Minha Divulgação'!A:F,6,0)</f>
        <v>#N/A</v>
      </c>
      <c r="I359" t="e">
        <f>VLOOKUP(B359,'Minha Divulgação'!A:S,24,0)</f>
        <v>#N/A</v>
      </c>
      <c r="J359" t="e">
        <f>VLOOKUP(B359,'Minha Divulgação'!A:N,14,0)</f>
        <v>#N/A</v>
      </c>
      <c r="K359" t="e">
        <f>VLOOKUP(B359,'Minha Divulgação'!A:O,15,0)</f>
        <v>#N/A</v>
      </c>
      <c r="L359" t="e">
        <f>VLOOKUP(B359,'Minha Divulgação'!A:O,16,0)</f>
        <v>#N/A</v>
      </c>
      <c r="M359" t="e">
        <f>VLOOKUP(B359,'Minha Divulgação'!A:O,17,0)</f>
        <v>#N/A</v>
      </c>
      <c r="N359" t="e">
        <f>VLOOKUP(B359,'Minha Divulgação'!A:O,18,0)</f>
        <v>#N/A</v>
      </c>
      <c r="O359" t="e">
        <f>VLOOKUP(B359,'Minha Divulgação'!A:O,19,0)</f>
        <v>#N/A</v>
      </c>
      <c r="P359" t="e">
        <f>VLOOKUP(B359,'Minha Divulgação'!A:O,20,0)</f>
        <v>#N/A</v>
      </c>
      <c r="Q359" t="e">
        <f>VLOOKUP(B359,'Minha Divulgação'!A:H,8,0)</f>
        <v>#N/A</v>
      </c>
      <c r="R359" t="e">
        <f>VLOOKUP(B359,'Minha Divulgação'!A:I,9,0)</f>
        <v>#N/A</v>
      </c>
    </row>
    <row r="360" spans="2:18">
      <c r="B360" s="1">
        <v>356</v>
      </c>
      <c r="C360" t="e">
        <f>VLOOKUP(B360,'Minha Divulgação'!A:G,7,0)</f>
        <v>#N/A</v>
      </c>
      <c r="D360" s="8" t="e">
        <f>VLOOKUP(B360,'Minha Divulgação'!A:J,10,0)</f>
        <v>#N/A</v>
      </c>
      <c r="E360" s="8" t="e">
        <f>VLOOKUP(B360,'Minha Divulgação'!A:K,11,0)</f>
        <v>#N/A</v>
      </c>
      <c r="F360" t="e">
        <f>VLOOKUP(B360,'Minha Divulgação'!A:D,4,0)</f>
        <v>#N/A</v>
      </c>
      <c r="G360" t="e">
        <f>VLOOKUP(B360,'Minha Divulgação'!A:B,2,0)</f>
        <v>#N/A</v>
      </c>
      <c r="H360" t="e">
        <f>VLOOKUP(B360,'Minha Divulgação'!A:F,6,0)</f>
        <v>#N/A</v>
      </c>
      <c r="I360" t="e">
        <f>VLOOKUP(B360,'Minha Divulgação'!A:S,24,0)</f>
        <v>#N/A</v>
      </c>
      <c r="J360" t="e">
        <f>VLOOKUP(B360,'Minha Divulgação'!A:N,14,0)</f>
        <v>#N/A</v>
      </c>
      <c r="K360" t="e">
        <f>VLOOKUP(B360,'Minha Divulgação'!A:O,15,0)</f>
        <v>#N/A</v>
      </c>
      <c r="L360" t="e">
        <f>VLOOKUP(B360,'Minha Divulgação'!A:O,16,0)</f>
        <v>#N/A</v>
      </c>
      <c r="M360" t="e">
        <f>VLOOKUP(B360,'Minha Divulgação'!A:O,17,0)</f>
        <v>#N/A</v>
      </c>
      <c r="N360" t="e">
        <f>VLOOKUP(B360,'Minha Divulgação'!A:O,18,0)</f>
        <v>#N/A</v>
      </c>
      <c r="O360" t="e">
        <f>VLOOKUP(B360,'Minha Divulgação'!A:O,19,0)</f>
        <v>#N/A</v>
      </c>
      <c r="P360" t="e">
        <f>VLOOKUP(B360,'Minha Divulgação'!A:O,20,0)</f>
        <v>#N/A</v>
      </c>
      <c r="Q360" t="e">
        <f>VLOOKUP(B360,'Minha Divulgação'!A:H,8,0)</f>
        <v>#N/A</v>
      </c>
      <c r="R360" t="e">
        <f>VLOOKUP(B360,'Minha Divulgação'!A:I,9,0)</f>
        <v>#N/A</v>
      </c>
    </row>
    <row r="361" spans="2:18">
      <c r="B361" s="1">
        <v>357</v>
      </c>
      <c r="C361" t="e">
        <f>VLOOKUP(B361,'Minha Divulgação'!A:G,7,0)</f>
        <v>#N/A</v>
      </c>
      <c r="D361" s="8" t="e">
        <f>VLOOKUP(B361,'Minha Divulgação'!A:J,10,0)</f>
        <v>#N/A</v>
      </c>
      <c r="E361" s="8" t="e">
        <f>VLOOKUP(B361,'Minha Divulgação'!A:K,11,0)</f>
        <v>#N/A</v>
      </c>
      <c r="F361" t="e">
        <f>VLOOKUP(B361,'Minha Divulgação'!A:D,4,0)</f>
        <v>#N/A</v>
      </c>
      <c r="G361" t="e">
        <f>VLOOKUP(B361,'Minha Divulgação'!A:B,2,0)</f>
        <v>#N/A</v>
      </c>
      <c r="H361" t="e">
        <f>VLOOKUP(B361,'Minha Divulgação'!A:F,6,0)</f>
        <v>#N/A</v>
      </c>
      <c r="I361" t="e">
        <f>VLOOKUP(B361,'Minha Divulgação'!A:S,24,0)</f>
        <v>#N/A</v>
      </c>
      <c r="J361" t="e">
        <f>VLOOKUP(B361,'Minha Divulgação'!A:N,14,0)</f>
        <v>#N/A</v>
      </c>
      <c r="K361" t="e">
        <f>VLOOKUP(B361,'Minha Divulgação'!A:O,15,0)</f>
        <v>#N/A</v>
      </c>
      <c r="L361" t="e">
        <f>VLOOKUP(B361,'Minha Divulgação'!A:O,16,0)</f>
        <v>#N/A</v>
      </c>
      <c r="M361" t="e">
        <f>VLOOKUP(B361,'Minha Divulgação'!A:O,17,0)</f>
        <v>#N/A</v>
      </c>
      <c r="N361" t="e">
        <f>VLOOKUP(B361,'Minha Divulgação'!A:O,18,0)</f>
        <v>#N/A</v>
      </c>
      <c r="O361" t="e">
        <f>VLOOKUP(B361,'Minha Divulgação'!A:O,19,0)</f>
        <v>#N/A</v>
      </c>
      <c r="P361" t="e">
        <f>VLOOKUP(B361,'Minha Divulgação'!A:O,20,0)</f>
        <v>#N/A</v>
      </c>
      <c r="Q361" t="e">
        <f>VLOOKUP(B361,'Minha Divulgação'!A:H,8,0)</f>
        <v>#N/A</v>
      </c>
      <c r="R361" t="e">
        <f>VLOOKUP(B361,'Minha Divulgação'!A:I,9,0)</f>
        <v>#N/A</v>
      </c>
    </row>
    <row r="362" spans="2:18">
      <c r="B362" s="1">
        <v>358</v>
      </c>
      <c r="C362" t="e">
        <f>VLOOKUP(B362,'Minha Divulgação'!A:G,7,0)</f>
        <v>#N/A</v>
      </c>
      <c r="D362" s="8" t="e">
        <f>VLOOKUP(B362,'Minha Divulgação'!A:J,10,0)</f>
        <v>#N/A</v>
      </c>
      <c r="E362" s="8" t="e">
        <f>VLOOKUP(B362,'Minha Divulgação'!A:K,11,0)</f>
        <v>#N/A</v>
      </c>
      <c r="F362" t="e">
        <f>VLOOKUP(B362,'Minha Divulgação'!A:D,4,0)</f>
        <v>#N/A</v>
      </c>
      <c r="G362" t="e">
        <f>VLOOKUP(B362,'Minha Divulgação'!A:B,2,0)</f>
        <v>#N/A</v>
      </c>
      <c r="H362" t="e">
        <f>VLOOKUP(B362,'Minha Divulgação'!A:F,6,0)</f>
        <v>#N/A</v>
      </c>
      <c r="I362" t="e">
        <f>VLOOKUP(B362,'Minha Divulgação'!A:S,24,0)</f>
        <v>#N/A</v>
      </c>
      <c r="J362" t="e">
        <f>VLOOKUP(B362,'Minha Divulgação'!A:N,14,0)</f>
        <v>#N/A</v>
      </c>
      <c r="K362" t="e">
        <f>VLOOKUP(B362,'Minha Divulgação'!A:O,15,0)</f>
        <v>#N/A</v>
      </c>
      <c r="L362" t="e">
        <f>VLOOKUP(B362,'Minha Divulgação'!A:O,16,0)</f>
        <v>#N/A</v>
      </c>
      <c r="M362" t="e">
        <f>VLOOKUP(B362,'Minha Divulgação'!A:O,17,0)</f>
        <v>#N/A</v>
      </c>
      <c r="N362" t="e">
        <f>VLOOKUP(B362,'Minha Divulgação'!A:O,18,0)</f>
        <v>#N/A</v>
      </c>
      <c r="O362" t="e">
        <f>VLOOKUP(B362,'Minha Divulgação'!A:O,19,0)</f>
        <v>#N/A</v>
      </c>
      <c r="P362" t="e">
        <f>VLOOKUP(B362,'Minha Divulgação'!A:O,20,0)</f>
        <v>#N/A</v>
      </c>
      <c r="Q362" t="e">
        <f>VLOOKUP(B362,'Minha Divulgação'!A:H,8,0)</f>
        <v>#N/A</v>
      </c>
      <c r="R362" t="e">
        <f>VLOOKUP(B362,'Minha Divulgação'!A:I,9,0)</f>
        <v>#N/A</v>
      </c>
    </row>
    <row r="363" spans="2:18">
      <c r="B363" s="1">
        <v>359</v>
      </c>
      <c r="C363" t="e">
        <f>VLOOKUP(B363,'Minha Divulgação'!A:G,7,0)</f>
        <v>#N/A</v>
      </c>
      <c r="D363" s="8" t="e">
        <f>VLOOKUP(B363,'Minha Divulgação'!A:J,10,0)</f>
        <v>#N/A</v>
      </c>
      <c r="E363" s="8" t="e">
        <f>VLOOKUP(B363,'Minha Divulgação'!A:K,11,0)</f>
        <v>#N/A</v>
      </c>
      <c r="F363" t="e">
        <f>VLOOKUP(B363,'Minha Divulgação'!A:D,4,0)</f>
        <v>#N/A</v>
      </c>
      <c r="G363" t="e">
        <f>VLOOKUP(B363,'Minha Divulgação'!A:B,2,0)</f>
        <v>#N/A</v>
      </c>
      <c r="H363" t="e">
        <f>VLOOKUP(B363,'Minha Divulgação'!A:F,6,0)</f>
        <v>#N/A</v>
      </c>
      <c r="I363" t="e">
        <f>VLOOKUP(B363,'Minha Divulgação'!A:S,24,0)</f>
        <v>#N/A</v>
      </c>
      <c r="J363" t="e">
        <f>VLOOKUP(B363,'Minha Divulgação'!A:N,14,0)</f>
        <v>#N/A</v>
      </c>
      <c r="K363" t="e">
        <f>VLOOKUP(B363,'Minha Divulgação'!A:O,15,0)</f>
        <v>#N/A</v>
      </c>
      <c r="L363" t="e">
        <f>VLOOKUP(B363,'Minha Divulgação'!A:O,16,0)</f>
        <v>#N/A</v>
      </c>
      <c r="M363" t="e">
        <f>VLOOKUP(B363,'Minha Divulgação'!A:O,17,0)</f>
        <v>#N/A</v>
      </c>
      <c r="N363" t="e">
        <f>VLOOKUP(B363,'Minha Divulgação'!A:O,18,0)</f>
        <v>#N/A</v>
      </c>
      <c r="O363" t="e">
        <f>VLOOKUP(B363,'Minha Divulgação'!A:O,19,0)</f>
        <v>#N/A</v>
      </c>
      <c r="P363" t="e">
        <f>VLOOKUP(B363,'Minha Divulgação'!A:O,20,0)</f>
        <v>#N/A</v>
      </c>
      <c r="Q363" t="e">
        <f>VLOOKUP(B363,'Minha Divulgação'!A:H,8,0)</f>
        <v>#N/A</v>
      </c>
      <c r="R363" t="e">
        <f>VLOOKUP(B363,'Minha Divulgação'!A:I,9,0)</f>
        <v>#N/A</v>
      </c>
    </row>
    <row r="364" spans="2:18">
      <c r="B364" s="1">
        <v>360</v>
      </c>
      <c r="C364" t="e">
        <f>VLOOKUP(B364,'Minha Divulgação'!A:G,7,0)</f>
        <v>#N/A</v>
      </c>
      <c r="D364" s="8" t="e">
        <f>VLOOKUP(B364,'Minha Divulgação'!A:J,10,0)</f>
        <v>#N/A</v>
      </c>
      <c r="E364" s="8" t="e">
        <f>VLOOKUP(B364,'Minha Divulgação'!A:K,11,0)</f>
        <v>#N/A</v>
      </c>
      <c r="F364" t="e">
        <f>VLOOKUP(B364,'Minha Divulgação'!A:D,4,0)</f>
        <v>#N/A</v>
      </c>
      <c r="G364" t="e">
        <f>VLOOKUP(B364,'Minha Divulgação'!A:B,2,0)</f>
        <v>#N/A</v>
      </c>
      <c r="H364" t="e">
        <f>VLOOKUP(B364,'Minha Divulgação'!A:F,6,0)</f>
        <v>#N/A</v>
      </c>
      <c r="I364" t="e">
        <f>VLOOKUP(B364,'Minha Divulgação'!A:S,24,0)</f>
        <v>#N/A</v>
      </c>
      <c r="J364" t="e">
        <f>VLOOKUP(B364,'Minha Divulgação'!A:N,14,0)</f>
        <v>#N/A</v>
      </c>
      <c r="K364" t="e">
        <f>VLOOKUP(B364,'Minha Divulgação'!A:O,15,0)</f>
        <v>#N/A</v>
      </c>
      <c r="L364" t="e">
        <f>VLOOKUP(B364,'Minha Divulgação'!A:O,16,0)</f>
        <v>#N/A</v>
      </c>
      <c r="M364" t="e">
        <f>VLOOKUP(B364,'Minha Divulgação'!A:O,17,0)</f>
        <v>#N/A</v>
      </c>
      <c r="N364" t="e">
        <f>VLOOKUP(B364,'Minha Divulgação'!A:O,18,0)</f>
        <v>#N/A</v>
      </c>
      <c r="O364" t="e">
        <f>VLOOKUP(B364,'Minha Divulgação'!A:O,19,0)</f>
        <v>#N/A</v>
      </c>
      <c r="P364" t="e">
        <f>VLOOKUP(B364,'Minha Divulgação'!A:O,20,0)</f>
        <v>#N/A</v>
      </c>
      <c r="Q364" t="e">
        <f>VLOOKUP(B364,'Minha Divulgação'!A:H,8,0)</f>
        <v>#N/A</v>
      </c>
      <c r="R364" t="e">
        <f>VLOOKUP(B364,'Minha Divulgação'!A:I,9,0)</f>
        <v>#N/A</v>
      </c>
    </row>
    <row r="365" spans="2:18">
      <c r="B365" s="1">
        <v>361</v>
      </c>
      <c r="C365" t="e">
        <f>VLOOKUP(B365,'Minha Divulgação'!A:G,7,0)</f>
        <v>#N/A</v>
      </c>
      <c r="D365" s="8" t="e">
        <f>VLOOKUP(B365,'Minha Divulgação'!A:J,10,0)</f>
        <v>#N/A</v>
      </c>
      <c r="E365" s="8" t="e">
        <f>VLOOKUP(B365,'Minha Divulgação'!A:K,11,0)</f>
        <v>#N/A</v>
      </c>
      <c r="F365" t="e">
        <f>VLOOKUP(B365,'Minha Divulgação'!A:D,4,0)</f>
        <v>#N/A</v>
      </c>
      <c r="G365" t="e">
        <f>VLOOKUP(B365,'Minha Divulgação'!A:B,2,0)</f>
        <v>#N/A</v>
      </c>
      <c r="H365" t="e">
        <f>VLOOKUP(B365,'Minha Divulgação'!A:F,6,0)</f>
        <v>#N/A</v>
      </c>
      <c r="I365" t="e">
        <f>VLOOKUP(B365,'Minha Divulgação'!A:S,24,0)</f>
        <v>#N/A</v>
      </c>
      <c r="J365" t="e">
        <f>VLOOKUP(B365,'Minha Divulgação'!A:N,14,0)</f>
        <v>#N/A</v>
      </c>
      <c r="K365" t="e">
        <f>VLOOKUP(B365,'Minha Divulgação'!A:O,15,0)</f>
        <v>#N/A</v>
      </c>
      <c r="L365" t="e">
        <f>VLOOKUP(B365,'Minha Divulgação'!A:O,16,0)</f>
        <v>#N/A</v>
      </c>
      <c r="M365" t="e">
        <f>VLOOKUP(B365,'Minha Divulgação'!A:O,17,0)</f>
        <v>#N/A</v>
      </c>
      <c r="N365" t="e">
        <f>VLOOKUP(B365,'Minha Divulgação'!A:O,18,0)</f>
        <v>#N/A</v>
      </c>
      <c r="O365" t="e">
        <f>VLOOKUP(B365,'Minha Divulgação'!A:O,19,0)</f>
        <v>#N/A</v>
      </c>
      <c r="P365" t="e">
        <f>VLOOKUP(B365,'Minha Divulgação'!A:O,20,0)</f>
        <v>#N/A</v>
      </c>
      <c r="Q365" t="e">
        <f>VLOOKUP(B365,'Minha Divulgação'!A:H,8,0)</f>
        <v>#N/A</v>
      </c>
      <c r="R365" t="e">
        <f>VLOOKUP(B365,'Minha Divulgação'!A:I,9,0)</f>
        <v>#N/A</v>
      </c>
    </row>
    <row r="366" spans="2:18">
      <c r="B366" s="1">
        <v>362</v>
      </c>
      <c r="C366" t="e">
        <f>VLOOKUP(B366,'Minha Divulgação'!A:G,7,0)</f>
        <v>#N/A</v>
      </c>
      <c r="D366" s="8" t="e">
        <f>VLOOKUP(B366,'Minha Divulgação'!A:J,10,0)</f>
        <v>#N/A</v>
      </c>
      <c r="E366" s="8" t="e">
        <f>VLOOKUP(B366,'Minha Divulgação'!A:K,11,0)</f>
        <v>#N/A</v>
      </c>
      <c r="F366" t="e">
        <f>VLOOKUP(B366,'Minha Divulgação'!A:D,4,0)</f>
        <v>#N/A</v>
      </c>
      <c r="G366" t="e">
        <f>VLOOKUP(B366,'Minha Divulgação'!A:B,2,0)</f>
        <v>#N/A</v>
      </c>
      <c r="H366" t="e">
        <f>VLOOKUP(B366,'Minha Divulgação'!A:F,6,0)</f>
        <v>#N/A</v>
      </c>
      <c r="I366" t="e">
        <f>VLOOKUP(B366,'Minha Divulgação'!A:S,24,0)</f>
        <v>#N/A</v>
      </c>
      <c r="J366" t="e">
        <f>VLOOKUP(B366,'Minha Divulgação'!A:N,14,0)</f>
        <v>#N/A</v>
      </c>
      <c r="K366" t="e">
        <f>VLOOKUP(B366,'Minha Divulgação'!A:O,15,0)</f>
        <v>#N/A</v>
      </c>
      <c r="L366" t="e">
        <f>VLOOKUP(B366,'Minha Divulgação'!A:O,16,0)</f>
        <v>#N/A</v>
      </c>
      <c r="M366" t="e">
        <f>VLOOKUP(B366,'Minha Divulgação'!A:O,17,0)</f>
        <v>#N/A</v>
      </c>
      <c r="N366" t="e">
        <f>VLOOKUP(B366,'Minha Divulgação'!A:O,18,0)</f>
        <v>#N/A</v>
      </c>
      <c r="O366" t="e">
        <f>VLOOKUP(B366,'Minha Divulgação'!A:O,19,0)</f>
        <v>#N/A</v>
      </c>
      <c r="P366" t="e">
        <f>VLOOKUP(B366,'Minha Divulgação'!A:O,20,0)</f>
        <v>#N/A</v>
      </c>
      <c r="Q366" t="e">
        <f>VLOOKUP(B366,'Minha Divulgação'!A:H,8,0)</f>
        <v>#N/A</v>
      </c>
      <c r="R366" t="e">
        <f>VLOOKUP(B366,'Minha Divulgação'!A:I,9,0)</f>
        <v>#N/A</v>
      </c>
    </row>
    <row r="367" spans="2:18">
      <c r="B367" s="1">
        <v>363</v>
      </c>
      <c r="C367" t="e">
        <f>VLOOKUP(B367,'Minha Divulgação'!A:G,7,0)</f>
        <v>#N/A</v>
      </c>
      <c r="D367" s="8" t="e">
        <f>VLOOKUP(B367,'Minha Divulgação'!A:J,10,0)</f>
        <v>#N/A</v>
      </c>
      <c r="E367" s="8" t="e">
        <f>VLOOKUP(B367,'Minha Divulgação'!A:K,11,0)</f>
        <v>#N/A</v>
      </c>
      <c r="F367" t="e">
        <f>VLOOKUP(B367,'Minha Divulgação'!A:D,4,0)</f>
        <v>#N/A</v>
      </c>
      <c r="G367" t="e">
        <f>VLOOKUP(B367,'Minha Divulgação'!A:B,2,0)</f>
        <v>#N/A</v>
      </c>
      <c r="H367" t="e">
        <f>VLOOKUP(B367,'Minha Divulgação'!A:F,6,0)</f>
        <v>#N/A</v>
      </c>
      <c r="I367" t="e">
        <f>VLOOKUP(B367,'Minha Divulgação'!A:S,24,0)</f>
        <v>#N/A</v>
      </c>
      <c r="J367" t="e">
        <f>VLOOKUP(B367,'Minha Divulgação'!A:N,14,0)</f>
        <v>#N/A</v>
      </c>
      <c r="K367" t="e">
        <f>VLOOKUP(B367,'Minha Divulgação'!A:O,15,0)</f>
        <v>#N/A</v>
      </c>
      <c r="L367" t="e">
        <f>VLOOKUP(B367,'Minha Divulgação'!A:O,16,0)</f>
        <v>#N/A</v>
      </c>
      <c r="M367" t="e">
        <f>VLOOKUP(B367,'Minha Divulgação'!A:O,17,0)</f>
        <v>#N/A</v>
      </c>
      <c r="N367" t="e">
        <f>VLOOKUP(B367,'Minha Divulgação'!A:O,18,0)</f>
        <v>#N/A</v>
      </c>
      <c r="O367" t="e">
        <f>VLOOKUP(B367,'Minha Divulgação'!A:O,19,0)</f>
        <v>#N/A</v>
      </c>
      <c r="P367" t="e">
        <f>VLOOKUP(B367,'Minha Divulgação'!A:O,20,0)</f>
        <v>#N/A</v>
      </c>
      <c r="Q367" t="e">
        <f>VLOOKUP(B367,'Minha Divulgação'!A:H,8,0)</f>
        <v>#N/A</v>
      </c>
      <c r="R367" t="e">
        <f>VLOOKUP(B367,'Minha Divulgação'!A:I,9,0)</f>
        <v>#N/A</v>
      </c>
    </row>
    <row r="368" spans="2:18">
      <c r="B368" s="1">
        <v>364</v>
      </c>
      <c r="C368" t="e">
        <f>VLOOKUP(B368,'Minha Divulgação'!A:G,7,0)</f>
        <v>#N/A</v>
      </c>
      <c r="D368" s="8" t="e">
        <f>VLOOKUP(B368,'Minha Divulgação'!A:J,10,0)</f>
        <v>#N/A</v>
      </c>
      <c r="E368" s="8" t="e">
        <f>VLOOKUP(B368,'Minha Divulgação'!A:K,11,0)</f>
        <v>#N/A</v>
      </c>
      <c r="F368" t="e">
        <f>VLOOKUP(B368,'Minha Divulgação'!A:D,4,0)</f>
        <v>#N/A</v>
      </c>
      <c r="G368" t="e">
        <f>VLOOKUP(B368,'Minha Divulgação'!A:B,2,0)</f>
        <v>#N/A</v>
      </c>
      <c r="H368" t="e">
        <f>VLOOKUP(B368,'Minha Divulgação'!A:F,6,0)</f>
        <v>#N/A</v>
      </c>
      <c r="I368" t="e">
        <f>VLOOKUP(B368,'Minha Divulgação'!A:S,24,0)</f>
        <v>#N/A</v>
      </c>
      <c r="J368" t="e">
        <f>VLOOKUP(B368,'Minha Divulgação'!A:N,14,0)</f>
        <v>#N/A</v>
      </c>
      <c r="K368" t="e">
        <f>VLOOKUP(B368,'Minha Divulgação'!A:O,15,0)</f>
        <v>#N/A</v>
      </c>
      <c r="L368" t="e">
        <f>VLOOKUP(B368,'Minha Divulgação'!A:O,16,0)</f>
        <v>#N/A</v>
      </c>
      <c r="M368" t="e">
        <f>VLOOKUP(B368,'Minha Divulgação'!A:O,17,0)</f>
        <v>#N/A</v>
      </c>
      <c r="N368" t="e">
        <f>VLOOKUP(B368,'Minha Divulgação'!A:O,18,0)</f>
        <v>#N/A</v>
      </c>
      <c r="O368" t="e">
        <f>VLOOKUP(B368,'Minha Divulgação'!A:O,19,0)</f>
        <v>#N/A</v>
      </c>
      <c r="P368" t="e">
        <f>VLOOKUP(B368,'Minha Divulgação'!A:O,20,0)</f>
        <v>#N/A</v>
      </c>
      <c r="Q368" t="e">
        <f>VLOOKUP(B368,'Minha Divulgação'!A:H,8,0)</f>
        <v>#N/A</v>
      </c>
      <c r="R368" t="e">
        <f>VLOOKUP(B368,'Minha Divulgação'!A:I,9,0)</f>
        <v>#N/A</v>
      </c>
    </row>
    <row r="369" spans="2:18">
      <c r="B369" s="1">
        <v>365</v>
      </c>
      <c r="C369" t="e">
        <f>VLOOKUP(B369,'Minha Divulgação'!A:G,7,0)</f>
        <v>#N/A</v>
      </c>
      <c r="D369" s="8" t="e">
        <f>VLOOKUP(B369,'Minha Divulgação'!A:J,10,0)</f>
        <v>#N/A</v>
      </c>
      <c r="E369" s="8" t="e">
        <f>VLOOKUP(B369,'Minha Divulgação'!A:K,11,0)</f>
        <v>#N/A</v>
      </c>
      <c r="F369" t="e">
        <f>VLOOKUP(B369,'Minha Divulgação'!A:D,4,0)</f>
        <v>#N/A</v>
      </c>
      <c r="G369" t="e">
        <f>VLOOKUP(B369,'Minha Divulgação'!A:B,2,0)</f>
        <v>#N/A</v>
      </c>
      <c r="H369" t="e">
        <f>VLOOKUP(B369,'Minha Divulgação'!A:F,6,0)</f>
        <v>#N/A</v>
      </c>
      <c r="I369" t="e">
        <f>VLOOKUP(B369,'Minha Divulgação'!A:S,24,0)</f>
        <v>#N/A</v>
      </c>
      <c r="J369" t="e">
        <f>VLOOKUP(B369,'Minha Divulgação'!A:N,14,0)</f>
        <v>#N/A</v>
      </c>
      <c r="K369" t="e">
        <f>VLOOKUP(B369,'Minha Divulgação'!A:O,15,0)</f>
        <v>#N/A</v>
      </c>
      <c r="L369" t="e">
        <f>VLOOKUP(B369,'Minha Divulgação'!A:O,16,0)</f>
        <v>#N/A</v>
      </c>
      <c r="M369" t="e">
        <f>VLOOKUP(B369,'Minha Divulgação'!A:O,17,0)</f>
        <v>#N/A</v>
      </c>
      <c r="N369" t="e">
        <f>VLOOKUP(B369,'Minha Divulgação'!A:O,18,0)</f>
        <v>#N/A</v>
      </c>
      <c r="O369" t="e">
        <f>VLOOKUP(B369,'Minha Divulgação'!A:O,19,0)</f>
        <v>#N/A</v>
      </c>
      <c r="P369" t="e">
        <f>VLOOKUP(B369,'Minha Divulgação'!A:O,20,0)</f>
        <v>#N/A</v>
      </c>
      <c r="Q369" t="e">
        <f>VLOOKUP(B369,'Minha Divulgação'!A:H,8,0)</f>
        <v>#N/A</v>
      </c>
      <c r="R369" t="e">
        <f>VLOOKUP(B369,'Minha Divulgação'!A:I,9,0)</f>
        <v>#N/A</v>
      </c>
    </row>
    <row r="370" spans="2:18">
      <c r="B370" s="1">
        <v>366</v>
      </c>
      <c r="C370" t="e">
        <f>VLOOKUP(B370,'Minha Divulgação'!A:G,7,0)</f>
        <v>#N/A</v>
      </c>
      <c r="D370" s="8" t="e">
        <f>VLOOKUP(B370,'Minha Divulgação'!A:J,10,0)</f>
        <v>#N/A</v>
      </c>
      <c r="E370" s="8" t="e">
        <f>VLOOKUP(B370,'Minha Divulgação'!A:K,11,0)</f>
        <v>#N/A</v>
      </c>
      <c r="F370" t="e">
        <f>VLOOKUP(B370,'Minha Divulgação'!A:D,4,0)</f>
        <v>#N/A</v>
      </c>
      <c r="G370" t="e">
        <f>VLOOKUP(B370,'Minha Divulgação'!A:B,2,0)</f>
        <v>#N/A</v>
      </c>
      <c r="H370" t="e">
        <f>VLOOKUP(B370,'Minha Divulgação'!A:F,6,0)</f>
        <v>#N/A</v>
      </c>
      <c r="I370" t="e">
        <f>VLOOKUP(B370,'Minha Divulgação'!A:S,24,0)</f>
        <v>#N/A</v>
      </c>
      <c r="J370" t="e">
        <f>VLOOKUP(B370,'Minha Divulgação'!A:N,14,0)</f>
        <v>#N/A</v>
      </c>
      <c r="K370" t="e">
        <f>VLOOKUP(B370,'Minha Divulgação'!A:O,15,0)</f>
        <v>#N/A</v>
      </c>
      <c r="L370" t="e">
        <f>VLOOKUP(B370,'Minha Divulgação'!A:O,16,0)</f>
        <v>#N/A</v>
      </c>
      <c r="M370" t="e">
        <f>VLOOKUP(B370,'Minha Divulgação'!A:O,17,0)</f>
        <v>#N/A</v>
      </c>
      <c r="N370" t="e">
        <f>VLOOKUP(B370,'Minha Divulgação'!A:O,18,0)</f>
        <v>#N/A</v>
      </c>
      <c r="O370" t="e">
        <f>VLOOKUP(B370,'Minha Divulgação'!A:O,19,0)</f>
        <v>#N/A</v>
      </c>
      <c r="P370" t="e">
        <f>VLOOKUP(B370,'Minha Divulgação'!A:O,20,0)</f>
        <v>#N/A</v>
      </c>
      <c r="Q370" t="e">
        <f>VLOOKUP(B370,'Minha Divulgação'!A:H,8,0)</f>
        <v>#N/A</v>
      </c>
      <c r="R370" t="e">
        <f>VLOOKUP(B370,'Minha Divulgação'!A:I,9,0)</f>
        <v>#N/A</v>
      </c>
    </row>
    <row r="371" spans="2:18">
      <c r="B371" s="1">
        <v>367</v>
      </c>
      <c r="C371" t="e">
        <f>VLOOKUP(B371,'Minha Divulgação'!A:G,7,0)</f>
        <v>#N/A</v>
      </c>
      <c r="D371" s="8" t="e">
        <f>VLOOKUP(B371,'Minha Divulgação'!A:J,10,0)</f>
        <v>#N/A</v>
      </c>
      <c r="E371" s="8" t="e">
        <f>VLOOKUP(B371,'Minha Divulgação'!A:K,11,0)</f>
        <v>#N/A</v>
      </c>
      <c r="F371" t="e">
        <f>VLOOKUP(B371,'Minha Divulgação'!A:D,4,0)</f>
        <v>#N/A</v>
      </c>
      <c r="G371" t="e">
        <f>VLOOKUP(B371,'Minha Divulgação'!A:B,2,0)</f>
        <v>#N/A</v>
      </c>
      <c r="H371" t="e">
        <f>VLOOKUP(B371,'Minha Divulgação'!A:F,6,0)</f>
        <v>#N/A</v>
      </c>
      <c r="I371" t="e">
        <f>VLOOKUP(B371,'Minha Divulgação'!A:S,24,0)</f>
        <v>#N/A</v>
      </c>
      <c r="J371" t="e">
        <f>VLOOKUP(B371,'Minha Divulgação'!A:N,14,0)</f>
        <v>#N/A</v>
      </c>
      <c r="K371" t="e">
        <f>VLOOKUP(B371,'Minha Divulgação'!A:O,15,0)</f>
        <v>#N/A</v>
      </c>
      <c r="L371" t="e">
        <f>VLOOKUP(B371,'Minha Divulgação'!A:O,16,0)</f>
        <v>#N/A</v>
      </c>
      <c r="M371" t="e">
        <f>VLOOKUP(B371,'Minha Divulgação'!A:O,17,0)</f>
        <v>#N/A</v>
      </c>
      <c r="N371" t="e">
        <f>VLOOKUP(B371,'Minha Divulgação'!A:O,18,0)</f>
        <v>#N/A</v>
      </c>
      <c r="O371" t="e">
        <f>VLOOKUP(B371,'Minha Divulgação'!A:O,19,0)</f>
        <v>#N/A</v>
      </c>
      <c r="P371" t="e">
        <f>VLOOKUP(B371,'Minha Divulgação'!A:O,20,0)</f>
        <v>#N/A</v>
      </c>
      <c r="Q371" t="e">
        <f>VLOOKUP(B371,'Minha Divulgação'!A:H,8,0)</f>
        <v>#N/A</v>
      </c>
      <c r="R371" t="e">
        <f>VLOOKUP(B371,'Minha Divulgação'!A:I,9,0)</f>
        <v>#N/A</v>
      </c>
    </row>
    <row r="372" spans="2:18">
      <c r="B372" s="1">
        <v>368</v>
      </c>
      <c r="C372" t="e">
        <f>VLOOKUP(B372,'Minha Divulgação'!A:G,7,0)</f>
        <v>#N/A</v>
      </c>
      <c r="D372" s="8" t="e">
        <f>VLOOKUP(B372,'Minha Divulgação'!A:J,10,0)</f>
        <v>#N/A</v>
      </c>
      <c r="E372" s="8" t="e">
        <f>VLOOKUP(B372,'Minha Divulgação'!A:K,11,0)</f>
        <v>#N/A</v>
      </c>
      <c r="F372" t="e">
        <f>VLOOKUP(B372,'Minha Divulgação'!A:D,4,0)</f>
        <v>#N/A</v>
      </c>
      <c r="G372" t="e">
        <f>VLOOKUP(B372,'Minha Divulgação'!A:B,2,0)</f>
        <v>#N/A</v>
      </c>
      <c r="H372" t="e">
        <f>VLOOKUP(B372,'Minha Divulgação'!A:F,6,0)</f>
        <v>#N/A</v>
      </c>
      <c r="I372" t="e">
        <f>VLOOKUP(B372,'Minha Divulgação'!A:S,24,0)</f>
        <v>#N/A</v>
      </c>
      <c r="J372" t="e">
        <f>VLOOKUP(B372,'Minha Divulgação'!A:N,14,0)</f>
        <v>#N/A</v>
      </c>
      <c r="K372" t="e">
        <f>VLOOKUP(B372,'Minha Divulgação'!A:O,15,0)</f>
        <v>#N/A</v>
      </c>
      <c r="L372" t="e">
        <f>VLOOKUP(B372,'Minha Divulgação'!A:O,16,0)</f>
        <v>#N/A</v>
      </c>
      <c r="M372" t="e">
        <f>VLOOKUP(B372,'Minha Divulgação'!A:O,17,0)</f>
        <v>#N/A</v>
      </c>
      <c r="N372" t="e">
        <f>VLOOKUP(B372,'Minha Divulgação'!A:O,18,0)</f>
        <v>#N/A</v>
      </c>
      <c r="O372" t="e">
        <f>VLOOKUP(B372,'Minha Divulgação'!A:O,19,0)</f>
        <v>#N/A</v>
      </c>
      <c r="P372" t="e">
        <f>VLOOKUP(B372,'Minha Divulgação'!A:O,20,0)</f>
        <v>#N/A</v>
      </c>
      <c r="Q372" t="e">
        <f>VLOOKUP(B372,'Minha Divulgação'!A:H,8,0)</f>
        <v>#N/A</v>
      </c>
      <c r="R372" t="e">
        <f>VLOOKUP(B372,'Minha Divulgação'!A:I,9,0)</f>
        <v>#N/A</v>
      </c>
    </row>
    <row r="373" spans="2:18">
      <c r="B373" s="1">
        <v>369</v>
      </c>
      <c r="C373" t="e">
        <f>VLOOKUP(B373,'Minha Divulgação'!A:G,7,0)</f>
        <v>#N/A</v>
      </c>
      <c r="D373" s="8" t="e">
        <f>VLOOKUP(B373,'Minha Divulgação'!A:J,10,0)</f>
        <v>#N/A</v>
      </c>
      <c r="E373" s="8" t="e">
        <f>VLOOKUP(B373,'Minha Divulgação'!A:K,11,0)</f>
        <v>#N/A</v>
      </c>
      <c r="F373" t="e">
        <f>VLOOKUP(B373,'Minha Divulgação'!A:D,4,0)</f>
        <v>#N/A</v>
      </c>
      <c r="G373" t="e">
        <f>VLOOKUP(B373,'Minha Divulgação'!A:B,2,0)</f>
        <v>#N/A</v>
      </c>
      <c r="H373" t="e">
        <f>VLOOKUP(B373,'Minha Divulgação'!A:F,6,0)</f>
        <v>#N/A</v>
      </c>
      <c r="I373" t="e">
        <f>VLOOKUP(B373,'Minha Divulgação'!A:S,24,0)</f>
        <v>#N/A</v>
      </c>
      <c r="J373" t="e">
        <f>VLOOKUP(B373,'Minha Divulgação'!A:N,14,0)</f>
        <v>#N/A</v>
      </c>
      <c r="K373" t="e">
        <f>VLOOKUP(B373,'Minha Divulgação'!A:O,15,0)</f>
        <v>#N/A</v>
      </c>
      <c r="L373" t="e">
        <f>VLOOKUP(B373,'Minha Divulgação'!A:O,16,0)</f>
        <v>#N/A</v>
      </c>
      <c r="M373" t="e">
        <f>VLOOKUP(B373,'Minha Divulgação'!A:O,17,0)</f>
        <v>#N/A</v>
      </c>
      <c r="N373" t="e">
        <f>VLOOKUP(B373,'Minha Divulgação'!A:O,18,0)</f>
        <v>#N/A</v>
      </c>
      <c r="O373" t="e">
        <f>VLOOKUP(B373,'Minha Divulgação'!A:O,19,0)</f>
        <v>#N/A</v>
      </c>
      <c r="P373" t="e">
        <f>VLOOKUP(B373,'Minha Divulgação'!A:O,20,0)</f>
        <v>#N/A</v>
      </c>
      <c r="Q373" t="e">
        <f>VLOOKUP(B373,'Minha Divulgação'!A:H,8,0)</f>
        <v>#N/A</v>
      </c>
      <c r="R373" t="e">
        <f>VLOOKUP(B373,'Minha Divulgação'!A:I,9,0)</f>
        <v>#N/A</v>
      </c>
    </row>
    <row r="374" spans="2:18">
      <c r="B374" s="1">
        <v>370</v>
      </c>
      <c r="C374" t="e">
        <f>VLOOKUP(B374,'Minha Divulgação'!A:G,7,0)</f>
        <v>#N/A</v>
      </c>
      <c r="D374" s="8" t="e">
        <f>VLOOKUP(B374,'Minha Divulgação'!A:J,10,0)</f>
        <v>#N/A</v>
      </c>
      <c r="E374" s="8" t="e">
        <f>VLOOKUP(B374,'Minha Divulgação'!A:K,11,0)</f>
        <v>#N/A</v>
      </c>
      <c r="F374" t="e">
        <f>VLOOKUP(B374,'Minha Divulgação'!A:D,4,0)</f>
        <v>#N/A</v>
      </c>
      <c r="G374" t="e">
        <f>VLOOKUP(B374,'Minha Divulgação'!A:B,2,0)</f>
        <v>#N/A</v>
      </c>
      <c r="H374" t="e">
        <f>VLOOKUP(B374,'Minha Divulgação'!A:F,6,0)</f>
        <v>#N/A</v>
      </c>
      <c r="I374" t="e">
        <f>VLOOKUP(B374,'Minha Divulgação'!A:S,24,0)</f>
        <v>#N/A</v>
      </c>
      <c r="J374" t="e">
        <f>VLOOKUP(B374,'Minha Divulgação'!A:N,14,0)</f>
        <v>#N/A</v>
      </c>
      <c r="K374" t="e">
        <f>VLOOKUP(B374,'Minha Divulgação'!A:O,15,0)</f>
        <v>#N/A</v>
      </c>
      <c r="L374" t="e">
        <f>VLOOKUP(B374,'Minha Divulgação'!A:O,16,0)</f>
        <v>#N/A</v>
      </c>
      <c r="M374" t="e">
        <f>VLOOKUP(B374,'Minha Divulgação'!A:O,17,0)</f>
        <v>#N/A</v>
      </c>
      <c r="N374" t="e">
        <f>VLOOKUP(B374,'Minha Divulgação'!A:O,18,0)</f>
        <v>#N/A</v>
      </c>
      <c r="O374" t="e">
        <f>VLOOKUP(B374,'Minha Divulgação'!A:O,19,0)</f>
        <v>#N/A</v>
      </c>
      <c r="P374" t="e">
        <f>VLOOKUP(B374,'Minha Divulgação'!A:O,20,0)</f>
        <v>#N/A</v>
      </c>
      <c r="Q374" t="e">
        <f>VLOOKUP(B374,'Minha Divulgação'!A:H,8,0)</f>
        <v>#N/A</v>
      </c>
      <c r="R374" t="e">
        <f>VLOOKUP(B374,'Minha Divulgação'!A:I,9,0)</f>
        <v>#N/A</v>
      </c>
    </row>
    <row r="375" spans="2:18">
      <c r="B375" s="1">
        <v>371</v>
      </c>
      <c r="C375" t="e">
        <f>VLOOKUP(B375,'Minha Divulgação'!A:G,7,0)</f>
        <v>#N/A</v>
      </c>
      <c r="D375" s="8" t="e">
        <f>VLOOKUP(B375,'Minha Divulgação'!A:J,10,0)</f>
        <v>#N/A</v>
      </c>
      <c r="E375" s="8" t="e">
        <f>VLOOKUP(B375,'Minha Divulgação'!A:K,11,0)</f>
        <v>#N/A</v>
      </c>
      <c r="F375" t="e">
        <f>VLOOKUP(B375,'Minha Divulgação'!A:D,4,0)</f>
        <v>#N/A</v>
      </c>
      <c r="G375" t="e">
        <f>VLOOKUP(B375,'Minha Divulgação'!A:B,2,0)</f>
        <v>#N/A</v>
      </c>
      <c r="H375" t="e">
        <f>VLOOKUP(B375,'Minha Divulgação'!A:F,6,0)</f>
        <v>#N/A</v>
      </c>
      <c r="I375" t="e">
        <f>VLOOKUP(B375,'Minha Divulgação'!A:S,24,0)</f>
        <v>#N/A</v>
      </c>
      <c r="J375" t="e">
        <f>VLOOKUP(B375,'Minha Divulgação'!A:N,14,0)</f>
        <v>#N/A</v>
      </c>
      <c r="K375" t="e">
        <f>VLOOKUP(B375,'Minha Divulgação'!A:O,15,0)</f>
        <v>#N/A</v>
      </c>
      <c r="L375" t="e">
        <f>VLOOKUP(B375,'Minha Divulgação'!A:O,16,0)</f>
        <v>#N/A</v>
      </c>
      <c r="M375" t="e">
        <f>VLOOKUP(B375,'Minha Divulgação'!A:O,17,0)</f>
        <v>#N/A</v>
      </c>
      <c r="N375" t="e">
        <f>VLOOKUP(B375,'Minha Divulgação'!A:O,18,0)</f>
        <v>#N/A</v>
      </c>
      <c r="O375" t="e">
        <f>VLOOKUP(B375,'Minha Divulgação'!A:O,19,0)</f>
        <v>#N/A</v>
      </c>
      <c r="P375" t="e">
        <f>VLOOKUP(B375,'Minha Divulgação'!A:O,20,0)</f>
        <v>#N/A</v>
      </c>
      <c r="Q375" t="e">
        <f>VLOOKUP(B375,'Minha Divulgação'!A:H,8,0)</f>
        <v>#N/A</v>
      </c>
      <c r="R375" t="e">
        <f>VLOOKUP(B375,'Minha Divulgação'!A:I,9,0)</f>
        <v>#N/A</v>
      </c>
    </row>
    <row r="376" spans="2:18">
      <c r="B376" s="1">
        <v>372</v>
      </c>
      <c r="C376" t="e">
        <f>VLOOKUP(B376,'Minha Divulgação'!A:G,7,0)</f>
        <v>#N/A</v>
      </c>
      <c r="D376" s="8" t="e">
        <f>VLOOKUP(B376,'Minha Divulgação'!A:J,10,0)</f>
        <v>#N/A</v>
      </c>
      <c r="E376" s="8" t="e">
        <f>VLOOKUP(B376,'Minha Divulgação'!A:K,11,0)</f>
        <v>#N/A</v>
      </c>
      <c r="F376" t="e">
        <f>VLOOKUP(B376,'Minha Divulgação'!A:D,4,0)</f>
        <v>#N/A</v>
      </c>
      <c r="G376" t="e">
        <f>VLOOKUP(B376,'Minha Divulgação'!A:B,2,0)</f>
        <v>#N/A</v>
      </c>
      <c r="H376" t="e">
        <f>VLOOKUP(B376,'Minha Divulgação'!A:F,6,0)</f>
        <v>#N/A</v>
      </c>
      <c r="I376" t="e">
        <f>VLOOKUP(B376,'Minha Divulgação'!A:S,24,0)</f>
        <v>#N/A</v>
      </c>
      <c r="J376" t="e">
        <f>VLOOKUP(B376,'Minha Divulgação'!A:N,14,0)</f>
        <v>#N/A</v>
      </c>
      <c r="K376" t="e">
        <f>VLOOKUP(B376,'Minha Divulgação'!A:O,15,0)</f>
        <v>#N/A</v>
      </c>
      <c r="L376" t="e">
        <f>VLOOKUP(B376,'Minha Divulgação'!A:O,16,0)</f>
        <v>#N/A</v>
      </c>
      <c r="M376" t="e">
        <f>VLOOKUP(B376,'Minha Divulgação'!A:O,17,0)</f>
        <v>#N/A</v>
      </c>
      <c r="N376" t="e">
        <f>VLOOKUP(B376,'Minha Divulgação'!A:O,18,0)</f>
        <v>#N/A</v>
      </c>
      <c r="O376" t="e">
        <f>VLOOKUP(B376,'Minha Divulgação'!A:O,19,0)</f>
        <v>#N/A</v>
      </c>
      <c r="P376" t="e">
        <f>VLOOKUP(B376,'Minha Divulgação'!A:O,20,0)</f>
        <v>#N/A</v>
      </c>
      <c r="Q376" t="e">
        <f>VLOOKUP(B376,'Minha Divulgação'!A:H,8,0)</f>
        <v>#N/A</v>
      </c>
      <c r="R376" t="e">
        <f>VLOOKUP(B376,'Minha Divulgação'!A:I,9,0)</f>
        <v>#N/A</v>
      </c>
    </row>
    <row r="377" spans="2:18">
      <c r="B377" s="1">
        <v>373</v>
      </c>
      <c r="C377" t="e">
        <f>VLOOKUP(B377,'Minha Divulgação'!A:G,7,0)</f>
        <v>#N/A</v>
      </c>
      <c r="D377" s="8" t="e">
        <f>VLOOKUP(B377,'Minha Divulgação'!A:J,10,0)</f>
        <v>#N/A</v>
      </c>
      <c r="E377" s="8" t="e">
        <f>VLOOKUP(B377,'Minha Divulgação'!A:K,11,0)</f>
        <v>#N/A</v>
      </c>
      <c r="F377" t="e">
        <f>VLOOKUP(B377,'Minha Divulgação'!A:D,4,0)</f>
        <v>#N/A</v>
      </c>
      <c r="G377" t="e">
        <f>VLOOKUP(B377,'Minha Divulgação'!A:B,2,0)</f>
        <v>#N/A</v>
      </c>
      <c r="H377" t="e">
        <f>VLOOKUP(B377,'Minha Divulgação'!A:F,6,0)</f>
        <v>#N/A</v>
      </c>
      <c r="I377" t="e">
        <f>VLOOKUP(B377,'Minha Divulgação'!A:S,24,0)</f>
        <v>#N/A</v>
      </c>
      <c r="J377" t="e">
        <f>VLOOKUP(B377,'Minha Divulgação'!A:N,14,0)</f>
        <v>#N/A</v>
      </c>
      <c r="K377" t="e">
        <f>VLOOKUP(B377,'Minha Divulgação'!A:O,15,0)</f>
        <v>#N/A</v>
      </c>
      <c r="L377" t="e">
        <f>VLOOKUP(B377,'Minha Divulgação'!A:O,16,0)</f>
        <v>#N/A</v>
      </c>
      <c r="M377" t="e">
        <f>VLOOKUP(B377,'Minha Divulgação'!A:O,17,0)</f>
        <v>#N/A</v>
      </c>
      <c r="N377" t="e">
        <f>VLOOKUP(B377,'Minha Divulgação'!A:O,18,0)</f>
        <v>#N/A</v>
      </c>
      <c r="O377" t="e">
        <f>VLOOKUP(B377,'Minha Divulgação'!A:O,19,0)</f>
        <v>#N/A</v>
      </c>
      <c r="P377" t="e">
        <f>VLOOKUP(B377,'Minha Divulgação'!A:O,20,0)</f>
        <v>#N/A</v>
      </c>
      <c r="Q377" t="e">
        <f>VLOOKUP(B377,'Minha Divulgação'!A:H,8,0)</f>
        <v>#N/A</v>
      </c>
      <c r="R377" t="e">
        <f>VLOOKUP(B377,'Minha Divulgação'!A:I,9,0)</f>
        <v>#N/A</v>
      </c>
    </row>
    <row r="378" spans="2:18">
      <c r="B378" s="1">
        <v>374</v>
      </c>
      <c r="C378" t="e">
        <f>VLOOKUP(B378,'Minha Divulgação'!A:G,7,0)</f>
        <v>#N/A</v>
      </c>
      <c r="D378" s="8" t="e">
        <f>VLOOKUP(B378,'Minha Divulgação'!A:J,10,0)</f>
        <v>#N/A</v>
      </c>
      <c r="E378" s="8" t="e">
        <f>VLOOKUP(B378,'Minha Divulgação'!A:K,11,0)</f>
        <v>#N/A</v>
      </c>
      <c r="F378" t="e">
        <f>VLOOKUP(B378,'Minha Divulgação'!A:D,4,0)</f>
        <v>#N/A</v>
      </c>
      <c r="G378" t="e">
        <f>VLOOKUP(B378,'Minha Divulgação'!A:B,2,0)</f>
        <v>#N/A</v>
      </c>
      <c r="H378" t="e">
        <f>VLOOKUP(B378,'Minha Divulgação'!A:F,6,0)</f>
        <v>#N/A</v>
      </c>
      <c r="I378" t="e">
        <f>VLOOKUP(B378,'Minha Divulgação'!A:S,24,0)</f>
        <v>#N/A</v>
      </c>
      <c r="J378" t="e">
        <f>VLOOKUP(B378,'Minha Divulgação'!A:N,14,0)</f>
        <v>#N/A</v>
      </c>
      <c r="K378" t="e">
        <f>VLOOKUP(B378,'Minha Divulgação'!A:O,15,0)</f>
        <v>#N/A</v>
      </c>
      <c r="L378" t="e">
        <f>VLOOKUP(B378,'Minha Divulgação'!A:O,16,0)</f>
        <v>#N/A</v>
      </c>
      <c r="M378" t="e">
        <f>VLOOKUP(B378,'Minha Divulgação'!A:O,17,0)</f>
        <v>#N/A</v>
      </c>
      <c r="N378" t="e">
        <f>VLOOKUP(B378,'Minha Divulgação'!A:O,18,0)</f>
        <v>#N/A</v>
      </c>
      <c r="O378" t="e">
        <f>VLOOKUP(B378,'Minha Divulgação'!A:O,19,0)</f>
        <v>#N/A</v>
      </c>
      <c r="P378" t="e">
        <f>VLOOKUP(B378,'Minha Divulgação'!A:O,20,0)</f>
        <v>#N/A</v>
      </c>
      <c r="Q378" t="e">
        <f>VLOOKUP(B378,'Minha Divulgação'!A:H,8,0)</f>
        <v>#N/A</v>
      </c>
      <c r="R378" t="e">
        <f>VLOOKUP(B378,'Minha Divulgação'!A:I,9,0)</f>
        <v>#N/A</v>
      </c>
    </row>
    <row r="379" spans="2:18">
      <c r="B379" s="1">
        <v>375</v>
      </c>
      <c r="C379" t="e">
        <f>VLOOKUP(B379,'Minha Divulgação'!A:G,7,0)</f>
        <v>#N/A</v>
      </c>
      <c r="D379" s="8" t="e">
        <f>VLOOKUP(B379,'Minha Divulgação'!A:J,10,0)</f>
        <v>#N/A</v>
      </c>
      <c r="E379" s="8" t="e">
        <f>VLOOKUP(B379,'Minha Divulgação'!A:K,11,0)</f>
        <v>#N/A</v>
      </c>
      <c r="F379" t="e">
        <f>VLOOKUP(B379,'Minha Divulgação'!A:D,4,0)</f>
        <v>#N/A</v>
      </c>
      <c r="G379" t="e">
        <f>VLOOKUP(B379,'Minha Divulgação'!A:B,2,0)</f>
        <v>#N/A</v>
      </c>
      <c r="H379" t="e">
        <f>VLOOKUP(B379,'Minha Divulgação'!A:F,6,0)</f>
        <v>#N/A</v>
      </c>
      <c r="I379" t="e">
        <f>VLOOKUP(B379,'Minha Divulgação'!A:S,24,0)</f>
        <v>#N/A</v>
      </c>
      <c r="J379" t="e">
        <f>VLOOKUP(B379,'Minha Divulgação'!A:N,14,0)</f>
        <v>#N/A</v>
      </c>
      <c r="K379" t="e">
        <f>VLOOKUP(B379,'Minha Divulgação'!A:O,15,0)</f>
        <v>#N/A</v>
      </c>
      <c r="L379" t="e">
        <f>VLOOKUP(B379,'Minha Divulgação'!A:O,16,0)</f>
        <v>#N/A</v>
      </c>
      <c r="M379" t="e">
        <f>VLOOKUP(B379,'Minha Divulgação'!A:O,17,0)</f>
        <v>#N/A</v>
      </c>
      <c r="N379" t="e">
        <f>VLOOKUP(B379,'Minha Divulgação'!A:O,18,0)</f>
        <v>#N/A</v>
      </c>
      <c r="O379" t="e">
        <f>VLOOKUP(B379,'Minha Divulgação'!A:O,19,0)</f>
        <v>#N/A</v>
      </c>
      <c r="P379" t="e">
        <f>VLOOKUP(B379,'Minha Divulgação'!A:O,20,0)</f>
        <v>#N/A</v>
      </c>
      <c r="Q379" t="e">
        <f>VLOOKUP(B379,'Minha Divulgação'!A:H,8,0)</f>
        <v>#N/A</v>
      </c>
      <c r="R379" t="e">
        <f>VLOOKUP(B379,'Minha Divulgação'!A:I,9,0)</f>
        <v>#N/A</v>
      </c>
    </row>
    <row r="380" spans="2:18">
      <c r="B380" s="1">
        <v>376</v>
      </c>
      <c r="C380" t="e">
        <f>VLOOKUP(B380,'Minha Divulgação'!A:G,7,0)</f>
        <v>#N/A</v>
      </c>
      <c r="D380" s="8" t="e">
        <f>VLOOKUP(B380,'Minha Divulgação'!A:J,10,0)</f>
        <v>#N/A</v>
      </c>
      <c r="E380" s="8" t="e">
        <f>VLOOKUP(B380,'Minha Divulgação'!A:K,11,0)</f>
        <v>#N/A</v>
      </c>
      <c r="F380" t="e">
        <f>VLOOKUP(B380,'Minha Divulgação'!A:D,4,0)</f>
        <v>#N/A</v>
      </c>
      <c r="G380" t="e">
        <f>VLOOKUP(B380,'Minha Divulgação'!A:B,2,0)</f>
        <v>#N/A</v>
      </c>
      <c r="H380" t="e">
        <f>VLOOKUP(B380,'Minha Divulgação'!A:F,6,0)</f>
        <v>#N/A</v>
      </c>
      <c r="I380" t="e">
        <f>VLOOKUP(B380,'Minha Divulgação'!A:S,24,0)</f>
        <v>#N/A</v>
      </c>
      <c r="J380" t="e">
        <f>VLOOKUP(B380,'Minha Divulgação'!A:N,14,0)</f>
        <v>#N/A</v>
      </c>
      <c r="K380" t="e">
        <f>VLOOKUP(B380,'Minha Divulgação'!A:O,15,0)</f>
        <v>#N/A</v>
      </c>
      <c r="L380" t="e">
        <f>VLOOKUP(B380,'Minha Divulgação'!A:O,16,0)</f>
        <v>#N/A</v>
      </c>
      <c r="M380" t="e">
        <f>VLOOKUP(B380,'Minha Divulgação'!A:O,17,0)</f>
        <v>#N/A</v>
      </c>
      <c r="N380" t="e">
        <f>VLOOKUP(B380,'Minha Divulgação'!A:O,18,0)</f>
        <v>#N/A</v>
      </c>
      <c r="O380" t="e">
        <f>VLOOKUP(B380,'Minha Divulgação'!A:O,19,0)</f>
        <v>#N/A</v>
      </c>
      <c r="P380" t="e">
        <f>VLOOKUP(B380,'Minha Divulgação'!A:O,20,0)</f>
        <v>#N/A</v>
      </c>
      <c r="Q380" t="e">
        <f>VLOOKUP(B380,'Minha Divulgação'!A:H,8,0)</f>
        <v>#N/A</v>
      </c>
      <c r="R380" t="e">
        <f>VLOOKUP(B380,'Minha Divulgação'!A:I,9,0)</f>
        <v>#N/A</v>
      </c>
    </row>
    <row r="381" spans="2:18">
      <c r="B381" s="1">
        <v>377</v>
      </c>
      <c r="C381" t="e">
        <f>VLOOKUP(B381,'Minha Divulgação'!A:G,7,0)</f>
        <v>#N/A</v>
      </c>
      <c r="D381" s="8" t="e">
        <f>VLOOKUP(B381,'Minha Divulgação'!A:J,10,0)</f>
        <v>#N/A</v>
      </c>
      <c r="E381" s="8" t="e">
        <f>VLOOKUP(B381,'Minha Divulgação'!A:K,11,0)</f>
        <v>#N/A</v>
      </c>
      <c r="F381" t="e">
        <f>VLOOKUP(B381,'Minha Divulgação'!A:D,4,0)</f>
        <v>#N/A</v>
      </c>
      <c r="G381" t="e">
        <f>VLOOKUP(B381,'Minha Divulgação'!A:B,2,0)</f>
        <v>#N/A</v>
      </c>
      <c r="H381" t="e">
        <f>VLOOKUP(B381,'Minha Divulgação'!A:F,6,0)</f>
        <v>#N/A</v>
      </c>
      <c r="I381" t="e">
        <f>VLOOKUP(B381,'Minha Divulgação'!A:S,24,0)</f>
        <v>#N/A</v>
      </c>
      <c r="J381" t="e">
        <f>VLOOKUP(B381,'Minha Divulgação'!A:N,14,0)</f>
        <v>#N/A</v>
      </c>
      <c r="K381" t="e">
        <f>VLOOKUP(B381,'Minha Divulgação'!A:O,15,0)</f>
        <v>#N/A</v>
      </c>
      <c r="L381" t="e">
        <f>VLOOKUP(B381,'Minha Divulgação'!A:O,16,0)</f>
        <v>#N/A</v>
      </c>
      <c r="M381" t="e">
        <f>VLOOKUP(B381,'Minha Divulgação'!A:O,17,0)</f>
        <v>#N/A</v>
      </c>
      <c r="N381" t="e">
        <f>VLOOKUP(B381,'Minha Divulgação'!A:O,18,0)</f>
        <v>#N/A</v>
      </c>
      <c r="O381" t="e">
        <f>VLOOKUP(B381,'Minha Divulgação'!A:O,19,0)</f>
        <v>#N/A</v>
      </c>
      <c r="P381" t="e">
        <f>VLOOKUP(B381,'Minha Divulgação'!A:O,20,0)</f>
        <v>#N/A</v>
      </c>
      <c r="Q381" t="e">
        <f>VLOOKUP(B381,'Minha Divulgação'!A:H,8,0)</f>
        <v>#N/A</v>
      </c>
      <c r="R381" t="e">
        <f>VLOOKUP(B381,'Minha Divulgação'!A:I,9,0)</f>
        <v>#N/A</v>
      </c>
    </row>
    <row r="382" spans="2:18">
      <c r="B382" s="1">
        <v>378</v>
      </c>
      <c r="C382" t="e">
        <f>VLOOKUP(B382,'Minha Divulgação'!A:G,7,0)</f>
        <v>#N/A</v>
      </c>
      <c r="D382" s="8" t="e">
        <f>VLOOKUP(B382,'Minha Divulgação'!A:J,10,0)</f>
        <v>#N/A</v>
      </c>
      <c r="E382" s="8" t="e">
        <f>VLOOKUP(B382,'Minha Divulgação'!A:K,11,0)</f>
        <v>#N/A</v>
      </c>
      <c r="F382" t="e">
        <f>VLOOKUP(B382,'Minha Divulgação'!A:D,4,0)</f>
        <v>#N/A</v>
      </c>
      <c r="G382" t="e">
        <f>VLOOKUP(B382,'Minha Divulgação'!A:B,2,0)</f>
        <v>#N/A</v>
      </c>
      <c r="H382" t="e">
        <f>VLOOKUP(B382,'Minha Divulgação'!A:F,6,0)</f>
        <v>#N/A</v>
      </c>
      <c r="I382" t="e">
        <f>VLOOKUP(B382,'Minha Divulgação'!A:S,24,0)</f>
        <v>#N/A</v>
      </c>
      <c r="J382" t="e">
        <f>VLOOKUP(B382,'Minha Divulgação'!A:N,14,0)</f>
        <v>#N/A</v>
      </c>
      <c r="K382" t="e">
        <f>VLOOKUP(B382,'Minha Divulgação'!A:O,15,0)</f>
        <v>#N/A</v>
      </c>
      <c r="L382" t="e">
        <f>VLOOKUP(B382,'Minha Divulgação'!A:O,16,0)</f>
        <v>#N/A</v>
      </c>
      <c r="M382" t="e">
        <f>VLOOKUP(B382,'Minha Divulgação'!A:O,17,0)</f>
        <v>#N/A</v>
      </c>
      <c r="N382" t="e">
        <f>VLOOKUP(B382,'Minha Divulgação'!A:O,18,0)</f>
        <v>#N/A</v>
      </c>
      <c r="O382" t="e">
        <f>VLOOKUP(B382,'Minha Divulgação'!A:O,19,0)</f>
        <v>#N/A</v>
      </c>
      <c r="P382" t="e">
        <f>VLOOKUP(B382,'Minha Divulgação'!A:O,20,0)</f>
        <v>#N/A</v>
      </c>
      <c r="Q382" t="e">
        <f>VLOOKUP(B382,'Minha Divulgação'!A:H,8,0)</f>
        <v>#N/A</v>
      </c>
      <c r="R382" t="e">
        <f>VLOOKUP(B382,'Minha Divulgação'!A:I,9,0)</f>
        <v>#N/A</v>
      </c>
    </row>
    <row r="383" spans="2:18">
      <c r="B383" s="1">
        <v>379</v>
      </c>
      <c r="C383" t="e">
        <f>VLOOKUP(B383,'Minha Divulgação'!A:G,7,0)</f>
        <v>#N/A</v>
      </c>
      <c r="D383" s="8" t="e">
        <f>VLOOKUP(B383,'Minha Divulgação'!A:J,10,0)</f>
        <v>#N/A</v>
      </c>
      <c r="E383" s="8" t="e">
        <f>VLOOKUP(B383,'Minha Divulgação'!A:K,11,0)</f>
        <v>#N/A</v>
      </c>
      <c r="F383" t="e">
        <f>VLOOKUP(B383,'Minha Divulgação'!A:D,4,0)</f>
        <v>#N/A</v>
      </c>
      <c r="G383" t="e">
        <f>VLOOKUP(B383,'Minha Divulgação'!A:B,2,0)</f>
        <v>#N/A</v>
      </c>
      <c r="H383" t="e">
        <f>VLOOKUP(B383,'Minha Divulgação'!A:F,6,0)</f>
        <v>#N/A</v>
      </c>
      <c r="I383" t="e">
        <f>VLOOKUP(B383,'Minha Divulgação'!A:S,24,0)</f>
        <v>#N/A</v>
      </c>
      <c r="J383" t="e">
        <f>VLOOKUP(B383,'Minha Divulgação'!A:N,14,0)</f>
        <v>#N/A</v>
      </c>
      <c r="K383" t="e">
        <f>VLOOKUP(B383,'Minha Divulgação'!A:O,15,0)</f>
        <v>#N/A</v>
      </c>
      <c r="L383" t="e">
        <f>VLOOKUP(B383,'Minha Divulgação'!A:O,16,0)</f>
        <v>#N/A</v>
      </c>
      <c r="M383" t="e">
        <f>VLOOKUP(B383,'Minha Divulgação'!A:O,17,0)</f>
        <v>#N/A</v>
      </c>
      <c r="N383" t="e">
        <f>VLOOKUP(B383,'Minha Divulgação'!A:O,18,0)</f>
        <v>#N/A</v>
      </c>
      <c r="O383" t="e">
        <f>VLOOKUP(B383,'Minha Divulgação'!A:O,19,0)</f>
        <v>#N/A</v>
      </c>
      <c r="P383" t="e">
        <f>VLOOKUP(B383,'Minha Divulgação'!A:O,20,0)</f>
        <v>#N/A</v>
      </c>
      <c r="Q383" t="e">
        <f>VLOOKUP(B383,'Minha Divulgação'!A:H,8,0)</f>
        <v>#N/A</v>
      </c>
      <c r="R383" t="e">
        <f>VLOOKUP(B383,'Minha Divulgação'!A:I,9,0)</f>
        <v>#N/A</v>
      </c>
    </row>
    <row r="384" spans="2:18">
      <c r="B384" s="1">
        <v>380</v>
      </c>
      <c r="C384" t="e">
        <f>VLOOKUP(B384,'Minha Divulgação'!A:G,7,0)</f>
        <v>#N/A</v>
      </c>
      <c r="D384" s="8" t="e">
        <f>VLOOKUP(B384,'Minha Divulgação'!A:J,10,0)</f>
        <v>#N/A</v>
      </c>
      <c r="E384" s="8" t="e">
        <f>VLOOKUP(B384,'Minha Divulgação'!A:K,11,0)</f>
        <v>#N/A</v>
      </c>
      <c r="F384" t="e">
        <f>VLOOKUP(B384,'Minha Divulgação'!A:D,4,0)</f>
        <v>#N/A</v>
      </c>
      <c r="G384" t="e">
        <f>VLOOKUP(B384,'Minha Divulgação'!A:B,2,0)</f>
        <v>#N/A</v>
      </c>
      <c r="H384" t="e">
        <f>VLOOKUP(B384,'Minha Divulgação'!A:F,6,0)</f>
        <v>#N/A</v>
      </c>
      <c r="I384" t="e">
        <f>VLOOKUP(B384,'Minha Divulgação'!A:S,24,0)</f>
        <v>#N/A</v>
      </c>
      <c r="J384" t="e">
        <f>VLOOKUP(B384,'Minha Divulgação'!A:N,14,0)</f>
        <v>#N/A</v>
      </c>
      <c r="K384" t="e">
        <f>VLOOKUP(B384,'Minha Divulgação'!A:O,15,0)</f>
        <v>#N/A</v>
      </c>
      <c r="L384" t="e">
        <f>VLOOKUP(B384,'Minha Divulgação'!A:O,16,0)</f>
        <v>#N/A</v>
      </c>
      <c r="M384" t="e">
        <f>VLOOKUP(B384,'Minha Divulgação'!A:O,17,0)</f>
        <v>#N/A</v>
      </c>
      <c r="N384" t="e">
        <f>VLOOKUP(B384,'Minha Divulgação'!A:O,18,0)</f>
        <v>#N/A</v>
      </c>
      <c r="O384" t="e">
        <f>VLOOKUP(B384,'Minha Divulgação'!A:O,19,0)</f>
        <v>#N/A</v>
      </c>
      <c r="P384" t="e">
        <f>VLOOKUP(B384,'Minha Divulgação'!A:O,20,0)</f>
        <v>#N/A</v>
      </c>
      <c r="Q384" t="e">
        <f>VLOOKUP(B384,'Minha Divulgação'!A:H,8,0)</f>
        <v>#N/A</v>
      </c>
      <c r="R384" t="e">
        <f>VLOOKUP(B384,'Minha Divulgação'!A:I,9,0)</f>
        <v>#N/A</v>
      </c>
    </row>
    <row r="385" spans="2:18">
      <c r="B385" s="1">
        <v>381</v>
      </c>
      <c r="C385" t="e">
        <f>VLOOKUP(B385,'Minha Divulgação'!A:G,7,0)</f>
        <v>#N/A</v>
      </c>
      <c r="D385" s="8" t="e">
        <f>VLOOKUP(B385,'Minha Divulgação'!A:J,10,0)</f>
        <v>#N/A</v>
      </c>
      <c r="E385" s="8" t="e">
        <f>VLOOKUP(B385,'Minha Divulgação'!A:K,11,0)</f>
        <v>#N/A</v>
      </c>
      <c r="F385" t="e">
        <f>VLOOKUP(B385,'Minha Divulgação'!A:D,4,0)</f>
        <v>#N/A</v>
      </c>
      <c r="G385" t="e">
        <f>VLOOKUP(B385,'Minha Divulgação'!A:B,2,0)</f>
        <v>#N/A</v>
      </c>
      <c r="H385" t="e">
        <f>VLOOKUP(B385,'Minha Divulgação'!A:F,6,0)</f>
        <v>#N/A</v>
      </c>
      <c r="I385" t="e">
        <f>VLOOKUP(B385,'Minha Divulgação'!A:S,24,0)</f>
        <v>#N/A</v>
      </c>
      <c r="J385" t="e">
        <f>VLOOKUP(B385,'Minha Divulgação'!A:N,14,0)</f>
        <v>#N/A</v>
      </c>
      <c r="K385" t="e">
        <f>VLOOKUP(B385,'Minha Divulgação'!A:O,15,0)</f>
        <v>#N/A</v>
      </c>
      <c r="L385" t="e">
        <f>VLOOKUP(B385,'Minha Divulgação'!A:O,16,0)</f>
        <v>#N/A</v>
      </c>
      <c r="M385" t="e">
        <f>VLOOKUP(B385,'Minha Divulgação'!A:O,17,0)</f>
        <v>#N/A</v>
      </c>
      <c r="N385" t="e">
        <f>VLOOKUP(B385,'Minha Divulgação'!A:O,18,0)</f>
        <v>#N/A</v>
      </c>
      <c r="O385" t="e">
        <f>VLOOKUP(B385,'Minha Divulgação'!A:O,19,0)</f>
        <v>#N/A</v>
      </c>
      <c r="P385" t="e">
        <f>VLOOKUP(B385,'Minha Divulgação'!A:O,20,0)</f>
        <v>#N/A</v>
      </c>
      <c r="Q385" t="e">
        <f>VLOOKUP(B385,'Minha Divulgação'!A:H,8,0)</f>
        <v>#N/A</v>
      </c>
      <c r="R385" t="e">
        <f>VLOOKUP(B385,'Minha Divulgação'!A:I,9,0)</f>
        <v>#N/A</v>
      </c>
    </row>
    <row r="386" spans="2:18">
      <c r="B386" s="1">
        <v>382</v>
      </c>
      <c r="C386" t="e">
        <f>VLOOKUP(B386,'Minha Divulgação'!A:G,7,0)</f>
        <v>#N/A</v>
      </c>
      <c r="D386" s="8" t="e">
        <f>VLOOKUP(B386,'Minha Divulgação'!A:J,10,0)</f>
        <v>#N/A</v>
      </c>
      <c r="E386" s="8" t="e">
        <f>VLOOKUP(B386,'Minha Divulgação'!A:K,11,0)</f>
        <v>#N/A</v>
      </c>
      <c r="F386" t="e">
        <f>VLOOKUP(B386,'Minha Divulgação'!A:D,4,0)</f>
        <v>#N/A</v>
      </c>
      <c r="G386" t="e">
        <f>VLOOKUP(B386,'Minha Divulgação'!A:B,2,0)</f>
        <v>#N/A</v>
      </c>
      <c r="H386" t="e">
        <f>VLOOKUP(B386,'Minha Divulgação'!A:F,6,0)</f>
        <v>#N/A</v>
      </c>
      <c r="I386" t="e">
        <f>VLOOKUP(B386,'Minha Divulgação'!A:S,24,0)</f>
        <v>#N/A</v>
      </c>
      <c r="J386" t="e">
        <f>VLOOKUP(B386,'Minha Divulgação'!A:N,14,0)</f>
        <v>#N/A</v>
      </c>
      <c r="K386" t="e">
        <f>VLOOKUP(B386,'Minha Divulgação'!A:O,15,0)</f>
        <v>#N/A</v>
      </c>
      <c r="L386" t="e">
        <f>VLOOKUP(B386,'Minha Divulgação'!A:O,16,0)</f>
        <v>#N/A</v>
      </c>
      <c r="M386" t="e">
        <f>VLOOKUP(B386,'Minha Divulgação'!A:O,17,0)</f>
        <v>#N/A</v>
      </c>
      <c r="N386" t="e">
        <f>VLOOKUP(B386,'Minha Divulgação'!A:O,18,0)</f>
        <v>#N/A</v>
      </c>
      <c r="O386" t="e">
        <f>VLOOKUP(B386,'Minha Divulgação'!A:O,19,0)</f>
        <v>#N/A</v>
      </c>
      <c r="P386" t="e">
        <f>VLOOKUP(B386,'Minha Divulgação'!A:O,20,0)</f>
        <v>#N/A</v>
      </c>
      <c r="Q386" t="e">
        <f>VLOOKUP(B386,'Minha Divulgação'!A:H,8,0)</f>
        <v>#N/A</v>
      </c>
      <c r="R386" t="e">
        <f>VLOOKUP(B386,'Minha Divulgação'!A:I,9,0)</f>
        <v>#N/A</v>
      </c>
    </row>
    <row r="387" spans="2:18">
      <c r="B387" s="1">
        <v>383</v>
      </c>
      <c r="C387" t="e">
        <f>VLOOKUP(B387,'Minha Divulgação'!A:G,7,0)</f>
        <v>#N/A</v>
      </c>
      <c r="D387" s="8" t="e">
        <f>VLOOKUP(B387,'Minha Divulgação'!A:J,10,0)</f>
        <v>#N/A</v>
      </c>
      <c r="E387" s="8" t="e">
        <f>VLOOKUP(B387,'Minha Divulgação'!A:K,11,0)</f>
        <v>#N/A</v>
      </c>
      <c r="F387" t="e">
        <f>VLOOKUP(B387,'Minha Divulgação'!A:D,4,0)</f>
        <v>#N/A</v>
      </c>
      <c r="G387" t="e">
        <f>VLOOKUP(B387,'Minha Divulgação'!A:B,2,0)</f>
        <v>#N/A</v>
      </c>
      <c r="H387" t="e">
        <f>VLOOKUP(B387,'Minha Divulgação'!A:F,6,0)</f>
        <v>#N/A</v>
      </c>
      <c r="I387" t="e">
        <f>VLOOKUP(B387,'Minha Divulgação'!A:S,24,0)</f>
        <v>#N/A</v>
      </c>
      <c r="J387" t="e">
        <f>VLOOKUP(B387,'Minha Divulgação'!A:N,14,0)</f>
        <v>#N/A</v>
      </c>
      <c r="K387" t="e">
        <f>VLOOKUP(B387,'Minha Divulgação'!A:O,15,0)</f>
        <v>#N/A</v>
      </c>
      <c r="L387" t="e">
        <f>VLOOKUP(B387,'Minha Divulgação'!A:O,16,0)</f>
        <v>#N/A</v>
      </c>
      <c r="M387" t="e">
        <f>VLOOKUP(B387,'Minha Divulgação'!A:O,17,0)</f>
        <v>#N/A</v>
      </c>
      <c r="N387" t="e">
        <f>VLOOKUP(B387,'Minha Divulgação'!A:O,18,0)</f>
        <v>#N/A</v>
      </c>
      <c r="O387" t="e">
        <f>VLOOKUP(B387,'Minha Divulgação'!A:O,19,0)</f>
        <v>#N/A</v>
      </c>
      <c r="P387" t="e">
        <f>VLOOKUP(B387,'Minha Divulgação'!A:O,20,0)</f>
        <v>#N/A</v>
      </c>
      <c r="Q387" t="e">
        <f>VLOOKUP(B387,'Minha Divulgação'!A:H,8,0)</f>
        <v>#N/A</v>
      </c>
      <c r="R387" t="e">
        <f>VLOOKUP(B387,'Minha Divulgação'!A:I,9,0)</f>
        <v>#N/A</v>
      </c>
    </row>
    <row r="388" spans="2:18">
      <c r="B388" s="1">
        <v>384</v>
      </c>
      <c r="C388" t="e">
        <f>VLOOKUP(B388,'Minha Divulgação'!A:G,7,0)</f>
        <v>#N/A</v>
      </c>
      <c r="D388" s="8" t="e">
        <f>VLOOKUP(B388,'Minha Divulgação'!A:J,10,0)</f>
        <v>#N/A</v>
      </c>
      <c r="E388" s="8" t="e">
        <f>VLOOKUP(B388,'Minha Divulgação'!A:K,11,0)</f>
        <v>#N/A</v>
      </c>
      <c r="F388" t="e">
        <f>VLOOKUP(B388,'Minha Divulgação'!A:D,4,0)</f>
        <v>#N/A</v>
      </c>
      <c r="G388" t="e">
        <f>VLOOKUP(B388,'Minha Divulgação'!A:B,2,0)</f>
        <v>#N/A</v>
      </c>
      <c r="H388" t="e">
        <f>VLOOKUP(B388,'Minha Divulgação'!A:F,6,0)</f>
        <v>#N/A</v>
      </c>
      <c r="I388" t="e">
        <f>VLOOKUP(B388,'Minha Divulgação'!A:S,24,0)</f>
        <v>#N/A</v>
      </c>
      <c r="J388" t="e">
        <f>VLOOKUP(B388,'Minha Divulgação'!A:N,14,0)</f>
        <v>#N/A</v>
      </c>
      <c r="K388" t="e">
        <f>VLOOKUP(B388,'Minha Divulgação'!A:O,15,0)</f>
        <v>#N/A</v>
      </c>
      <c r="L388" t="e">
        <f>VLOOKUP(B388,'Minha Divulgação'!A:O,16,0)</f>
        <v>#N/A</v>
      </c>
      <c r="M388" t="e">
        <f>VLOOKUP(B388,'Minha Divulgação'!A:O,17,0)</f>
        <v>#N/A</v>
      </c>
      <c r="N388" t="e">
        <f>VLOOKUP(B388,'Minha Divulgação'!A:O,18,0)</f>
        <v>#N/A</v>
      </c>
      <c r="O388" t="e">
        <f>VLOOKUP(B388,'Minha Divulgação'!A:O,19,0)</f>
        <v>#N/A</v>
      </c>
      <c r="P388" t="e">
        <f>VLOOKUP(B388,'Minha Divulgação'!A:O,20,0)</f>
        <v>#N/A</v>
      </c>
      <c r="Q388" t="e">
        <f>VLOOKUP(B388,'Minha Divulgação'!A:H,8,0)</f>
        <v>#N/A</v>
      </c>
      <c r="R388" t="e">
        <f>VLOOKUP(B388,'Minha Divulgação'!A:I,9,0)</f>
        <v>#N/A</v>
      </c>
    </row>
    <row r="389" spans="2:18">
      <c r="B389" s="1">
        <v>385</v>
      </c>
      <c r="C389" t="e">
        <f>VLOOKUP(B389,'Minha Divulgação'!A:G,7,0)</f>
        <v>#N/A</v>
      </c>
      <c r="D389" s="8" t="e">
        <f>VLOOKUP(B389,'Minha Divulgação'!A:J,10,0)</f>
        <v>#N/A</v>
      </c>
      <c r="E389" s="8" t="e">
        <f>VLOOKUP(B389,'Minha Divulgação'!A:K,11,0)</f>
        <v>#N/A</v>
      </c>
      <c r="F389" t="e">
        <f>VLOOKUP(B389,'Minha Divulgação'!A:D,4,0)</f>
        <v>#N/A</v>
      </c>
      <c r="G389" t="e">
        <f>VLOOKUP(B389,'Minha Divulgação'!A:B,2,0)</f>
        <v>#N/A</v>
      </c>
      <c r="H389" t="e">
        <f>VLOOKUP(B389,'Minha Divulgação'!A:F,6,0)</f>
        <v>#N/A</v>
      </c>
      <c r="I389" t="e">
        <f>VLOOKUP(B389,'Minha Divulgação'!A:S,24,0)</f>
        <v>#N/A</v>
      </c>
      <c r="J389" t="e">
        <f>VLOOKUP(B389,'Minha Divulgação'!A:N,14,0)</f>
        <v>#N/A</v>
      </c>
      <c r="K389" t="e">
        <f>VLOOKUP(B389,'Minha Divulgação'!A:O,15,0)</f>
        <v>#N/A</v>
      </c>
      <c r="L389" t="e">
        <f>VLOOKUP(B389,'Minha Divulgação'!A:O,16,0)</f>
        <v>#N/A</v>
      </c>
      <c r="M389" t="e">
        <f>VLOOKUP(B389,'Minha Divulgação'!A:O,17,0)</f>
        <v>#N/A</v>
      </c>
      <c r="N389" t="e">
        <f>VLOOKUP(B389,'Minha Divulgação'!A:O,18,0)</f>
        <v>#N/A</v>
      </c>
      <c r="O389" t="e">
        <f>VLOOKUP(B389,'Minha Divulgação'!A:O,19,0)</f>
        <v>#N/A</v>
      </c>
      <c r="P389" t="e">
        <f>VLOOKUP(B389,'Minha Divulgação'!A:O,20,0)</f>
        <v>#N/A</v>
      </c>
      <c r="Q389" t="e">
        <f>VLOOKUP(B389,'Minha Divulgação'!A:H,8,0)</f>
        <v>#N/A</v>
      </c>
      <c r="R389" t="e">
        <f>VLOOKUP(B389,'Minha Divulgação'!A:I,9,0)</f>
        <v>#N/A</v>
      </c>
    </row>
    <row r="390" spans="2:18">
      <c r="B390" s="1">
        <v>386</v>
      </c>
      <c r="C390" t="e">
        <f>VLOOKUP(B390,'Minha Divulgação'!A:G,7,0)</f>
        <v>#N/A</v>
      </c>
      <c r="D390" s="8" t="e">
        <f>VLOOKUP(B390,'Minha Divulgação'!A:J,10,0)</f>
        <v>#N/A</v>
      </c>
      <c r="E390" s="8" t="e">
        <f>VLOOKUP(B390,'Minha Divulgação'!A:K,11,0)</f>
        <v>#N/A</v>
      </c>
      <c r="F390" t="e">
        <f>VLOOKUP(B390,'Minha Divulgação'!A:D,4,0)</f>
        <v>#N/A</v>
      </c>
      <c r="G390" t="e">
        <f>VLOOKUP(B390,'Minha Divulgação'!A:B,2,0)</f>
        <v>#N/A</v>
      </c>
      <c r="H390" t="e">
        <f>VLOOKUP(B390,'Minha Divulgação'!A:F,6,0)</f>
        <v>#N/A</v>
      </c>
      <c r="I390" t="e">
        <f>VLOOKUP(B390,'Minha Divulgação'!A:S,24,0)</f>
        <v>#N/A</v>
      </c>
      <c r="J390" t="e">
        <f>VLOOKUP(B390,'Minha Divulgação'!A:N,14,0)</f>
        <v>#N/A</v>
      </c>
      <c r="K390" t="e">
        <f>VLOOKUP(B390,'Minha Divulgação'!A:O,15,0)</f>
        <v>#N/A</v>
      </c>
      <c r="L390" t="e">
        <f>VLOOKUP(B390,'Minha Divulgação'!A:O,16,0)</f>
        <v>#N/A</v>
      </c>
      <c r="M390" t="e">
        <f>VLOOKUP(B390,'Minha Divulgação'!A:O,17,0)</f>
        <v>#N/A</v>
      </c>
      <c r="N390" t="e">
        <f>VLOOKUP(B390,'Minha Divulgação'!A:O,18,0)</f>
        <v>#N/A</v>
      </c>
      <c r="O390" t="e">
        <f>VLOOKUP(B390,'Minha Divulgação'!A:O,19,0)</f>
        <v>#N/A</v>
      </c>
      <c r="P390" t="e">
        <f>VLOOKUP(B390,'Minha Divulgação'!A:O,20,0)</f>
        <v>#N/A</v>
      </c>
      <c r="Q390" t="e">
        <f>VLOOKUP(B390,'Minha Divulgação'!A:H,8,0)</f>
        <v>#N/A</v>
      </c>
      <c r="R390" t="e">
        <f>VLOOKUP(B390,'Minha Divulgação'!A:I,9,0)</f>
        <v>#N/A</v>
      </c>
    </row>
    <row r="391" spans="2:18">
      <c r="B391" s="1">
        <v>387</v>
      </c>
      <c r="C391" t="e">
        <f>VLOOKUP(B391,'Minha Divulgação'!A:G,7,0)</f>
        <v>#N/A</v>
      </c>
      <c r="D391" s="8" t="e">
        <f>VLOOKUP(B391,'Minha Divulgação'!A:J,10,0)</f>
        <v>#N/A</v>
      </c>
      <c r="E391" s="8" t="e">
        <f>VLOOKUP(B391,'Minha Divulgação'!A:K,11,0)</f>
        <v>#N/A</v>
      </c>
      <c r="F391" t="e">
        <f>VLOOKUP(B391,'Minha Divulgação'!A:D,4,0)</f>
        <v>#N/A</v>
      </c>
      <c r="G391" t="e">
        <f>VLOOKUP(B391,'Minha Divulgação'!A:B,2,0)</f>
        <v>#N/A</v>
      </c>
      <c r="H391" t="e">
        <f>VLOOKUP(B391,'Minha Divulgação'!A:F,6,0)</f>
        <v>#N/A</v>
      </c>
      <c r="I391" t="e">
        <f>VLOOKUP(B391,'Minha Divulgação'!A:S,24,0)</f>
        <v>#N/A</v>
      </c>
      <c r="J391" t="e">
        <f>VLOOKUP(B391,'Minha Divulgação'!A:N,14,0)</f>
        <v>#N/A</v>
      </c>
      <c r="K391" t="e">
        <f>VLOOKUP(B391,'Minha Divulgação'!A:O,15,0)</f>
        <v>#N/A</v>
      </c>
      <c r="L391" t="e">
        <f>VLOOKUP(B391,'Minha Divulgação'!A:O,16,0)</f>
        <v>#N/A</v>
      </c>
      <c r="M391" t="e">
        <f>VLOOKUP(B391,'Minha Divulgação'!A:O,17,0)</f>
        <v>#N/A</v>
      </c>
      <c r="N391" t="e">
        <f>VLOOKUP(B391,'Minha Divulgação'!A:O,18,0)</f>
        <v>#N/A</v>
      </c>
      <c r="O391" t="e">
        <f>VLOOKUP(B391,'Minha Divulgação'!A:O,19,0)</f>
        <v>#N/A</v>
      </c>
      <c r="P391" t="e">
        <f>VLOOKUP(B391,'Minha Divulgação'!A:O,20,0)</f>
        <v>#N/A</v>
      </c>
      <c r="Q391" t="e">
        <f>VLOOKUP(B391,'Minha Divulgação'!A:H,8,0)</f>
        <v>#N/A</v>
      </c>
      <c r="R391" t="e">
        <f>VLOOKUP(B391,'Minha Divulgação'!A:I,9,0)</f>
        <v>#N/A</v>
      </c>
    </row>
    <row r="392" spans="2:18">
      <c r="B392" s="1">
        <v>388</v>
      </c>
      <c r="C392" t="e">
        <f>VLOOKUP(B392,'Minha Divulgação'!A:G,7,0)</f>
        <v>#N/A</v>
      </c>
      <c r="D392" s="8" t="e">
        <f>VLOOKUP(B392,'Minha Divulgação'!A:J,10,0)</f>
        <v>#N/A</v>
      </c>
      <c r="E392" s="8" t="e">
        <f>VLOOKUP(B392,'Minha Divulgação'!A:K,11,0)</f>
        <v>#N/A</v>
      </c>
      <c r="F392" t="e">
        <f>VLOOKUP(B392,'Minha Divulgação'!A:D,4,0)</f>
        <v>#N/A</v>
      </c>
      <c r="G392" t="e">
        <f>VLOOKUP(B392,'Minha Divulgação'!A:B,2,0)</f>
        <v>#N/A</v>
      </c>
      <c r="H392" t="e">
        <f>VLOOKUP(B392,'Minha Divulgação'!A:F,6,0)</f>
        <v>#N/A</v>
      </c>
      <c r="I392" t="e">
        <f>VLOOKUP(B392,'Minha Divulgação'!A:S,24,0)</f>
        <v>#N/A</v>
      </c>
      <c r="J392" t="e">
        <f>VLOOKUP(B392,'Minha Divulgação'!A:N,14,0)</f>
        <v>#N/A</v>
      </c>
      <c r="K392" t="e">
        <f>VLOOKUP(B392,'Minha Divulgação'!A:O,15,0)</f>
        <v>#N/A</v>
      </c>
      <c r="L392" t="e">
        <f>VLOOKUP(B392,'Minha Divulgação'!A:O,16,0)</f>
        <v>#N/A</v>
      </c>
      <c r="M392" t="e">
        <f>VLOOKUP(B392,'Minha Divulgação'!A:O,17,0)</f>
        <v>#N/A</v>
      </c>
      <c r="N392" t="e">
        <f>VLOOKUP(B392,'Minha Divulgação'!A:O,18,0)</f>
        <v>#N/A</v>
      </c>
      <c r="O392" t="e">
        <f>VLOOKUP(B392,'Minha Divulgação'!A:O,19,0)</f>
        <v>#N/A</v>
      </c>
      <c r="P392" t="e">
        <f>VLOOKUP(B392,'Minha Divulgação'!A:O,20,0)</f>
        <v>#N/A</v>
      </c>
      <c r="Q392" t="e">
        <f>VLOOKUP(B392,'Minha Divulgação'!A:H,8,0)</f>
        <v>#N/A</v>
      </c>
      <c r="R392" t="e">
        <f>VLOOKUP(B392,'Minha Divulgação'!A:I,9,0)</f>
        <v>#N/A</v>
      </c>
    </row>
    <row r="393" spans="2:18">
      <c r="B393" s="1">
        <v>389</v>
      </c>
      <c r="C393" t="e">
        <f>VLOOKUP(B393,'Minha Divulgação'!A:G,7,0)</f>
        <v>#N/A</v>
      </c>
      <c r="D393" s="8" t="e">
        <f>VLOOKUP(B393,'Minha Divulgação'!A:J,10,0)</f>
        <v>#N/A</v>
      </c>
      <c r="E393" s="8" t="e">
        <f>VLOOKUP(B393,'Minha Divulgação'!A:K,11,0)</f>
        <v>#N/A</v>
      </c>
      <c r="F393" t="e">
        <f>VLOOKUP(B393,'Minha Divulgação'!A:D,4,0)</f>
        <v>#N/A</v>
      </c>
      <c r="G393" t="e">
        <f>VLOOKUP(B393,'Minha Divulgação'!A:B,2,0)</f>
        <v>#N/A</v>
      </c>
      <c r="H393" t="e">
        <f>VLOOKUP(B393,'Minha Divulgação'!A:F,6,0)</f>
        <v>#N/A</v>
      </c>
      <c r="I393" t="e">
        <f>VLOOKUP(B393,'Minha Divulgação'!A:S,24,0)</f>
        <v>#N/A</v>
      </c>
      <c r="J393" t="e">
        <f>VLOOKUP(B393,'Minha Divulgação'!A:N,14,0)</f>
        <v>#N/A</v>
      </c>
      <c r="K393" t="e">
        <f>VLOOKUP(B393,'Minha Divulgação'!A:O,15,0)</f>
        <v>#N/A</v>
      </c>
      <c r="L393" t="e">
        <f>VLOOKUP(B393,'Minha Divulgação'!A:O,16,0)</f>
        <v>#N/A</v>
      </c>
      <c r="M393" t="e">
        <f>VLOOKUP(B393,'Minha Divulgação'!A:O,17,0)</f>
        <v>#N/A</v>
      </c>
      <c r="N393" t="e">
        <f>VLOOKUP(B393,'Minha Divulgação'!A:O,18,0)</f>
        <v>#N/A</v>
      </c>
      <c r="O393" t="e">
        <f>VLOOKUP(B393,'Minha Divulgação'!A:O,19,0)</f>
        <v>#N/A</v>
      </c>
      <c r="P393" t="e">
        <f>VLOOKUP(B393,'Minha Divulgação'!A:O,20,0)</f>
        <v>#N/A</v>
      </c>
      <c r="Q393" t="e">
        <f>VLOOKUP(B393,'Minha Divulgação'!A:H,8,0)</f>
        <v>#N/A</v>
      </c>
      <c r="R393" t="e">
        <f>VLOOKUP(B393,'Minha Divulgação'!A:I,9,0)</f>
        <v>#N/A</v>
      </c>
    </row>
    <row r="394" spans="2:18">
      <c r="B394" s="1">
        <v>390</v>
      </c>
      <c r="C394" t="e">
        <f>VLOOKUP(B394,'Minha Divulgação'!A:G,7,0)</f>
        <v>#N/A</v>
      </c>
      <c r="D394" s="8" t="e">
        <f>VLOOKUP(B394,'Minha Divulgação'!A:J,10,0)</f>
        <v>#N/A</v>
      </c>
      <c r="E394" s="8" t="e">
        <f>VLOOKUP(B394,'Minha Divulgação'!A:K,11,0)</f>
        <v>#N/A</v>
      </c>
      <c r="F394" t="e">
        <f>VLOOKUP(B394,'Minha Divulgação'!A:D,4,0)</f>
        <v>#N/A</v>
      </c>
      <c r="G394" t="e">
        <f>VLOOKUP(B394,'Minha Divulgação'!A:B,2,0)</f>
        <v>#N/A</v>
      </c>
      <c r="H394" t="e">
        <f>VLOOKUP(B394,'Minha Divulgação'!A:F,6,0)</f>
        <v>#N/A</v>
      </c>
      <c r="I394" t="e">
        <f>VLOOKUP(B394,'Minha Divulgação'!A:S,24,0)</f>
        <v>#N/A</v>
      </c>
      <c r="J394" t="e">
        <f>VLOOKUP(B394,'Minha Divulgação'!A:N,14,0)</f>
        <v>#N/A</v>
      </c>
      <c r="K394" t="e">
        <f>VLOOKUP(B394,'Minha Divulgação'!A:O,15,0)</f>
        <v>#N/A</v>
      </c>
      <c r="L394" t="e">
        <f>VLOOKUP(B394,'Minha Divulgação'!A:O,16,0)</f>
        <v>#N/A</v>
      </c>
      <c r="M394" t="e">
        <f>VLOOKUP(B394,'Minha Divulgação'!A:O,17,0)</f>
        <v>#N/A</v>
      </c>
      <c r="N394" t="e">
        <f>VLOOKUP(B394,'Minha Divulgação'!A:O,18,0)</f>
        <v>#N/A</v>
      </c>
      <c r="O394" t="e">
        <f>VLOOKUP(B394,'Minha Divulgação'!A:O,19,0)</f>
        <v>#N/A</v>
      </c>
      <c r="P394" t="e">
        <f>VLOOKUP(B394,'Minha Divulgação'!A:O,20,0)</f>
        <v>#N/A</v>
      </c>
      <c r="Q394" t="e">
        <f>VLOOKUP(B394,'Minha Divulgação'!A:H,8,0)</f>
        <v>#N/A</v>
      </c>
      <c r="R394" t="e">
        <f>VLOOKUP(B394,'Minha Divulgação'!A:I,9,0)</f>
        <v>#N/A</v>
      </c>
    </row>
    <row r="395" spans="2:18">
      <c r="B395" s="1">
        <v>391</v>
      </c>
      <c r="C395" t="e">
        <f>VLOOKUP(B395,'Minha Divulgação'!A:G,7,0)</f>
        <v>#N/A</v>
      </c>
      <c r="D395" s="8" t="e">
        <f>VLOOKUP(B395,'Minha Divulgação'!A:J,10,0)</f>
        <v>#N/A</v>
      </c>
      <c r="E395" s="8" t="e">
        <f>VLOOKUP(B395,'Minha Divulgação'!A:K,11,0)</f>
        <v>#N/A</v>
      </c>
      <c r="F395" t="e">
        <f>VLOOKUP(B395,'Minha Divulgação'!A:D,4,0)</f>
        <v>#N/A</v>
      </c>
      <c r="G395" t="e">
        <f>VLOOKUP(B395,'Minha Divulgação'!A:B,2,0)</f>
        <v>#N/A</v>
      </c>
      <c r="H395" t="e">
        <f>VLOOKUP(B395,'Minha Divulgação'!A:F,6,0)</f>
        <v>#N/A</v>
      </c>
      <c r="I395" t="e">
        <f>VLOOKUP(B395,'Minha Divulgação'!A:S,24,0)</f>
        <v>#N/A</v>
      </c>
      <c r="J395" t="e">
        <f>VLOOKUP(B395,'Minha Divulgação'!A:N,14,0)</f>
        <v>#N/A</v>
      </c>
      <c r="K395" t="e">
        <f>VLOOKUP(B395,'Minha Divulgação'!A:O,15,0)</f>
        <v>#N/A</v>
      </c>
      <c r="L395" t="e">
        <f>VLOOKUP(B395,'Minha Divulgação'!A:O,16,0)</f>
        <v>#N/A</v>
      </c>
      <c r="M395" t="e">
        <f>VLOOKUP(B395,'Minha Divulgação'!A:O,17,0)</f>
        <v>#N/A</v>
      </c>
      <c r="N395" t="e">
        <f>VLOOKUP(B395,'Minha Divulgação'!A:O,18,0)</f>
        <v>#N/A</v>
      </c>
      <c r="O395" t="e">
        <f>VLOOKUP(B395,'Minha Divulgação'!A:O,19,0)</f>
        <v>#N/A</v>
      </c>
      <c r="P395" t="e">
        <f>VLOOKUP(B395,'Minha Divulgação'!A:O,20,0)</f>
        <v>#N/A</v>
      </c>
      <c r="Q395" t="e">
        <f>VLOOKUP(B395,'Minha Divulgação'!A:H,8,0)</f>
        <v>#N/A</v>
      </c>
      <c r="R395" t="e">
        <f>VLOOKUP(B395,'Minha Divulgação'!A:I,9,0)</f>
        <v>#N/A</v>
      </c>
    </row>
    <row r="396" spans="2:18">
      <c r="B396" s="1">
        <v>392</v>
      </c>
      <c r="C396" t="e">
        <f>VLOOKUP(B396,'Minha Divulgação'!A:G,7,0)</f>
        <v>#N/A</v>
      </c>
      <c r="D396" s="8" t="e">
        <f>VLOOKUP(B396,'Minha Divulgação'!A:J,10,0)</f>
        <v>#N/A</v>
      </c>
      <c r="E396" s="8" t="e">
        <f>VLOOKUP(B396,'Minha Divulgação'!A:K,11,0)</f>
        <v>#N/A</v>
      </c>
      <c r="F396" t="e">
        <f>VLOOKUP(B396,'Minha Divulgação'!A:D,4,0)</f>
        <v>#N/A</v>
      </c>
      <c r="G396" t="e">
        <f>VLOOKUP(B396,'Minha Divulgação'!A:B,2,0)</f>
        <v>#N/A</v>
      </c>
      <c r="H396" t="e">
        <f>VLOOKUP(B396,'Minha Divulgação'!A:F,6,0)</f>
        <v>#N/A</v>
      </c>
      <c r="I396" t="e">
        <f>VLOOKUP(B396,'Minha Divulgação'!A:S,24,0)</f>
        <v>#N/A</v>
      </c>
      <c r="J396" t="e">
        <f>VLOOKUP(B396,'Minha Divulgação'!A:N,14,0)</f>
        <v>#N/A</v>
      </c>
      <c r="K396" t="e">
        <f>VLOOKUP(B396,'Minha Divulgação'!A:O,15,0)</f>
        <v>#N/A</v>
      </c>
      <c r="L396" t="e">
        <f>VLOOKUP(B396,'Minha Divulgação'!A:O,16,0)</f>
        <v>#N/A</v>
      </c>
      <c r="M396" t="e">
        <f>VLOOKUP(B396,'Minha Divulgação'!A:O,17,0)</f>
        <v>#N/A</v>
      </c>
      <c r="N396" t="e">
        <f>VLOOKUP(B396,'Minha Divulgação'!A:O,18,0)</f>
        <v>#N/A</v>
      </c>
      <c r="O396" t="e">
        <f>VLOOKUP(B396,'Minha Divulgação'!A:O,19,0)</f>
        <v>#N/A</v>
      </c>
      <c r="P396" t="e">
        <f>VLOOKUP(B396,'Minha Divulgação'!A:O,20,0)</f>
        <v>#N/A</v>
      </c>
      <c r="Q396" t="e">
        <f>VLOOKUP(B396,'Minha Divulgação'!A:H,8,0)</f>
        <v>#N/A</v>
      </c>
      <c r="R396" t="e">
        <f>VLOOKUP(B396,'Minha Divulgação'!A:I,9,0)</f>
        <v>#N/A</v>
      </c>
    </row>
    <row r="397" spans="2:18">
      <c r="B397" s="1">
        <v>393</v>
      </c>
      <c r="C397" t="e">
        <f>VLOOKUP(B397,'Minha Divulgação'!A:G,7,0)</f>
        <v>#N/A</v>
      </c>
      <c r="D397" s="8" t="e">
        <f>VLOOKUP(B397,'Minha Divulgação'!A:J,10,0)</f>
        <v>#N/A</v>
      </c>
      <c r="E397" s="8" t="e">
        <f>VLOOKUP(B397,'Minha Divulgação'!A:K,11,0)</f>
        <v>#N/A</v>
      </c>
      <c r="F397" t="e">
        <f>VLOOKUP(B397,'Minha Divulgação'!A:D,4,0)</f>
        <v>#N/A</v>
      </c>
      <c r="G397" t="e">
        <f>VLOOKUP(B397,'Minha Divulgação'!A:B,2,0)</f>
        <v>#N/A</v>
      </c>
      <c r="H397" t="e">
        <f>VLOOKUP(B397,'Minha Divulgação'!A:F,6,0)</f>
        <v>#N/A</v>
      </c>
      <c r="I397" t="e">
        <f>VLOOKUP(B397,'Minha Divulgação'!A:S,24,0)</f>
        <v>#N/A</v>
      </c>
      <c r="J397" t="e">
        <f>VLOOKUP(B397,'Minha Divulgação'!A:N,14,0)</f>
        <v>#N/A</v>
      </c>
      <c r="K397" t="e">
        <f>VLOOKUP(B397,'Minha Divulgação'!A:O,15,0)</f>
        <v>#N/A</v>
      </c>
      <c r="L397" t="e">
        <f>VLOOKUP(B397,'Minha Divulgação'!A:O,16,0)</f>
        <v>#N/A</v>
      </c>
      <c r="M397" t="e">
        <f>VLOOKUP(B397,'Minha Divulgação'!A:O,17,0)</f>
        <v>#N/A</v>
      </c>
      <c r="N397" t="e">
        <f>VLOOKUP(B397,'Minha Divulgação'!A:O,18,0)</f>
        <v>#N/A</v>
      </c>
      <c r="O397" t="e">
        <f>VLOOKUP(B397,'Minha Divulgação'!A:O,19,0)</f>
        <v>#N/A</v>
      </c>
      <c r="P397" t="e">
        <f>VLOOKUP(B397,'Minha Divulgação'!A:O,20,0)</f>
        <v>#N/A</v>
      </c>
      <c r="Q397" t="e">
        <f>VLOOKUP(B397,'Minha Divulgação'!A:H,8,0)</f>
        <v>#N/A</v>
      </c>
      <c r="R397" t="e">
        <f>VLOOKUP(B397,'Minha Divulgação'!A:I,9,0)</f>
        <v>#N/A</v>
      </c>
    </row>
    <row r="398" spans="2:18">
      <c r="B398" s="1">
        <v>394</v>
      </c>
      <c r="C398" t="e">
        <f>VLOOKUP(B398,'Minha Divulgação'!A:G,7,0)</f>
        <v>#N/A</v>
      </c>
      <c r="D398" s="8" t="e">
        <f>VLOOKUP(B398,'Minha Divulgação'!A:J,10,0)</f>
        <v>#N/A</v>
      </c>
      <c r="E398" s="8" t="e">
        <f>VLOOKUP(B398,'Minha Divulgação'!A:K,11,0)</f>
        <v>#N/A</v>
      </c>
      <c r="F398" t="e">
        <f>VLOOKUP(B398,'Minha Divulgação'!A:D,4,0)</f>
        <v>#N/A</v>
      </c>
      <c r="G398" t="e">
        <f>VLOOKUP(B398,'Minha Divulgação'!A:B,2,0)</f>
        <v>#N/A</v>
      </c>
      <c r="H398" t="e">
        <f>VLOOKUP(B398,'Minha Divulgação'!A:F,6,0)</f>
        <v>#N/A</v>
      </c>
      <c r="I398" t="e">
        <f>VLOOKUP(B398,'Minha Divulgação'!A:S,24,0)</f>
        <v>#N/A</v>
      </c>
      <c r="J398" t="e">
        <f>VLOOKUP(B398,'Minha Divulgação'!A:N,14,0)</f>
        <v>#N/A</v>
      </c>
      <c r="K398" t="e">
        <f>VLOOKUP(B398,'Minha Divulgação'!A:O,15,0)</f>
        <v>#N/A</v>
      </c>
      <c r="L398" t="e">
        <f>VLOOKUP(B398,'Minha Divulgação'!A:O,16,0)</f>
        <v>#N/A</v>
      </c>
      <c r="M398" t="e">
        <f>VLOOKUP(B398,'Minha Divulgação'!A:O,17,0)</f>
        <v>#N/A</v>
      </c>
      <c r="N398" t="e">
        <f>VLOOKUP(B398,'Minha Divulgação'!A:O,18,0)</f>
        <v>#N/A</v>
      </c>
      <c r="O398" t="e">
        <f>VLOOKUP(B398,'Minha Divulgação'!A:O,19,0)</f>
        <v>#N/A</v>
      </c>
      <c r="P398" t="e">
        <f>VLOOKUP(B398,'Minha Divulgação'!A:O,20,0)</f>
        <v>#N/A</v>
      </c>
      <c r="Q398" t="e">
        <f>VLOOKUP(B398,'Minha Divulgação'!A:H,8,0)</f>
        <v>#N/A</v>
      </c>
      <c r="R398" t="e">
        <f>VLOOKUP(B398,'Minha Divulgação'!A:I,9,0)</f>
        <v>#N/A</v>
      </c>
    </row>
    <row r="399" spans="2:18">
      <c r="B399" s="1">
        <v>395</v>
      </c>
      <c r="C399" t="e">
        <f>VLOOKUP(B399,'Minha Divulgação'!A:G,7,0)</f>
        <v>#N/A</v>
      </c>
      <c r="D399" s="8" t="e">
        <f>VLOOKUP(B399,'Minha Divulgação'!A:J,10,0)</f>
        <v>#N/A</v>
      </c>
      <c r="E399" s="8" t="e">
        <f>VLOOKUP(B399,'Minha Divulgação'!A:K,11,0)</f>
        <v>#N/A</v>
      </c>
      <c r="F399" t="e">
        <f>VLOOKUP(B399,'Minha Divulgação'!A:D,4,0)</f>
        <v>#N/A</v>
      </c>
      <c r="G399" t="e">
        <f>VLOOKUP(B399,'Minha Divulgação'!A:B,2,0)</f>
        <v>#N/A</v>
      </c>
      <c r="H399" t="e">
        <f>VLOOKUP(B399,'Minha Divulgação'!A:F,6,0)</f>
        <v>#N/A</v>
      </c>
      <c r="I399" t="e">
        <f>VLOOKUP(B399,'Minha Divulgação'!A:S,24,0)</f>
        <v>#N/A</v>
      </c>
      <c r="J399" t="e">
        <f>VLOOKUP(B399,'Minha Divulgação'!A:N,14,0)</f>
        <v>#N/A</v>
      </c>
      <c r="K399" t="e">
        <f>VLOOKUP(B399,'Minha Divulgação'!A:O,15,0)</f>
        <v>#N/A</v>
      </c>
      <c r="L399" t="e">
        <f>VLOOKUP(B399,'Minha Divulgação'!A:O,16,0)</f>
        <v>#N/A</v>
      </c>
      <c r="M399" t="e">
        <f>VLOOKUP(B399,'Minha Divulgação'!A:O,17,0)</f>
        <v>#N/A</v>
      </c>
      <c r="N399" t="e">
        <f>VLOOKUP(B399,'Minha Divulgação'!A:O,18,0)</f>
        <v>#N/A</v>
      </c>
      <c r="O399" t="e">
        <f>VLOOKUP(B399,'Minha Divulgação'!A:O,19,0)</f>
        <v>#N/A</v>
      </c>
      <c r="P399" t="e">
        <f>VLOOKUP(B399,'Minha Divulgação'!A:O,20,0)</f>
        <v>#N/A</v>
      </c>
      <c r="Q399" t="e">
        <f>VLOOKUP(B399,'Minha Divulgação'!A:H,8,0)</f>
        <v>#N/A</v>
      </c>
      <c r="R399" t="e">
        <f>VLOOKUP(B399,'Minha Divulgação'!A:I,9,0)</f>
        <v>#N/A</v>
      </c>
    </row>
    <row r="400" spans="2:18">
      <c r="B400" s="1">
        <v>396</v>
      </c>
      <c r="C400" t="e">
        <f>VLOOKUP(B400,'Minha Divulgação'!A:G,7,0)</f>
        <v>#N/A</v>
      </c>
      <c r="D400" s="8" t="e">
        <f>VLOOKUP(B400,'Minha Divulgação'!A:J,10,0)</f>
        <v>#N/A</v>
      </c>
      <c r="E400" s="8" t="e">
        <f>VLOOKUP(B400,'Minha Divulgação'!A:K,11,0)</f>
        <v>#N/A</v>
      </c>
      <c r="F400" t="e">
        <f>VLOOKUP(B400,'Minha Divulgação'!A:D,4,0)</f>
        <v>#N/A</v>
      </c>
      <c r="G400" t="e">
        <f>VLOOKUP(B400,'Minha Divulgação'!A:B,2,0)</f>
        <v>#N/A</v>
      </c>
      <c r="H400" t="e">
        <f>VLOOKUP(B400,'Minha Divulgação'!A:F,6,0)</f>
        <v>#N/A</v>
      </c>
      <c r="I400" t="e">
        <f>VLOOKUP(B400,'Minha Divulgação'!A:S,24,0)</f>
        <v>#N/A</v>
      </c>
      <c r="J400" t="e">
        <f>VLOOKUP(B400,'Minha Divulgação'!A:N,14,0)</f>
        <v>#N/A</v>
      </c>
      <c r="K400" t="e">
        <f>VLOOKUP(B400,'Minha Divulgação'!A:O,15,0)</f>
        <v>#N/A</v>
      </c>
      <c r="L400" t="e">
        <f>VLOOKUP(B400,'Minha Divulgação'!A:O,16,0)</f>
        <v>#N/A</v>
      </c>
      <c r="M400" t="e">
        <f>VLOOKUP(B400,'Minha Divulgação'!A:O,17,0)</f>
        <v>#N/A</v>
      </c>
      <c r="N400" t="e">
        <f>VLOOKUP(B400,'Minha Divulgação'!A:O,18,0)</f>
        <v>#N/A</v>
      </c>
      <c r="O400" t="e">
        <f>VLOOKUP(B400,'Minha Divulgação'!A:O,19,0)</f>
        <v>#N/A</v>
      </c>
      <c r="P400" t="e">
        <f>VLOOKUP(B400,'Minha Divulgação'!A:O,20,0)</f>
        <v>#N/A</v>
      </c>
      <c r="Q400" t="e">
        <f>VLOOKUP(B400,'Minha Divulgação'!A:H,8,0)</f>
        <v>#N/A</v>
      </c>
      <c r="R400" t="e">
        <f>VLOOKUP(B400,'Minha Divulgação'!A:I,9,0)</f>
        <v>#N/A</v>
      </c>
    </row>
    <row r="401" spans="2:18">
      <c r="B401" s="1">
        <v>397</v>
      </c>
      <c r="C401" t="e">
        <f>VLOOKUP(B401,'Minha Divulgação'!A:G,7,0)</f>
        <v>#N/A</v>
      </c>
      <c r="D401" s="8" t="e">
        <f>VLOOKUP(B401,'Minha Divulgação'!A:J,10,0)</f>
        <v>#N/A</v>
      </c>
      <c r="E401" s="8" t="e">
        <f>VLOOKUP(B401,'Minha Divulgação'!A:K,11,0)</f>
        <v>#N/A</v>
      </c>
      <c r="F401" t="e">
        <f>VLOOKUP(B401,'Minha Divulgação'!A:D,4,0)</f>
        <v>#N/A</v>
      </c>
      <c r="G401" t="e">
        <f>VLOOKUP(B401,'Minha Divulgação'!A:B,2,0)</f>
        <v>#N/A</v>
      </c>
      <c r="H401" t="e">
        <f>VLOOKUP(B401,'Minha Divulgação'!A:F,6,0)</f>
        <v>#N/A</v>
      </c>
      <c r="I401" t="e">
        <f>VLOOKUP(B401,'Minha Divulgação'!A:S,24,0)</f>
        <v>#N/A</v>
      </c>
      <c r="J401" t="e">
        <f>VLOOKUP(B401,'Minha Divulgação'!A:N,14,0)</f>
        <v>#N/A</v>
      </c>
      <c r="K401" t="e">
        <f>VLOOKUP(B401,'Minha Divulgação'!A:O,15,0)</f>
        <v>#N/A</v>
      </c>
      <c r="L401" t="e">
        <f>VLOOKUP(B401,'Minha Divulgação'!A:O,16,0)</f>
        <v>#N/A</v>
      </c>
      <c r="M401" t="e">
        <f>VLOOKUP(B401,'Minha Divulgação'!A:O,17,0)</f>
        <v>#N/A</v>
      </c>
      <c r="N401" t="e">
        <f>VLOOKUP(B401,'Minha Divulgação'!A:O,18,0)</f>
        <v>#N/A</v>
      </c>
      <c r="O401" t="e">
        <f>VLOOKUP(B401,'Minha Divulgação'!A:O,19,0)</f>
        <v>#N/A</v>
      </c>
      <c r="P401" t="e">
        <f>VLOOKUP(B401,'Minha Divulgação'!A:O,20,0)</f>
        <v>#N/A</v>
      </c>
      <c r="Q401" t="e">
        <f>VLOOKUP(B401,'Minha Divulgação'!A:H,8,0)</f>
        <v>#N/A</v>
      </c>
      <c r="R401" t="e">
        <f>VLOOKUP(B401,'Minha Divulgação'!A:I,9,0)</f>
        <v>#N/A</v>
      </c>
    </row>
    <row r="402" spans="2:18">
      <c r="B402" s="1">
        <v>398</v>
      </c>
      <c r="C402" t="e">
        <f>VLOOKUP(B402,'Minha Divulgação'!A:G,7,0)</f>
        <v>#N/A</v>
      </c>
      <c r="D402" s="8" t="e">
        <f>VLOOKUP(B402,'Minha Divulgação'!A:J,10,0)</f>
        <v>#N/A</v>
      </c>
      <c r="E402" s="8" t="e">
        <f>VLOOKUP(B402,'Minha Divulgação'!A:K,11,0)</f>
        <v>#N/A</v>
      </c>
      <c r="F402" t="e">
        <f>VLOOKUP(B402,'Minha Divulgação'!A:D,4,0)</f>
        <v>#N/A</v>
      </c>
      <c r="G402" t="e">
        <f>VLOOKUP(B402,'Minha Divulgação'!A:B,2,0)</f>
        <v>#N/A</v>
      </c>
      <c r="H402" t="e">
        <f>VLOOKUP(B402,'Minha Divulgação'!A:F,6,0)</f>
        <v>#N/A</v>
      </c>
      <c r="I402" t="e">
        <f>VLOOKUP(B402,'Minha Divulgação'!A:S,24,0)</f>
        <v>#N/A</v>
      </c>
      <c r="J402" t="e">
        <f>VLOOKUP(B402,'Minha Divulgação'!A:N,14,0)</f>
        <v>#N/A</v>
      </c>
      <c r="K402" t="e">
        <f>VLOOKUP(B402,'Minha Divulgação'!A:O,15,0)</f>
        <v>#N/A</v>
      </c>
      <c r="L402" t="e">
        <f>VLOOKUP(B402,'Minha Divulgação'!A:O,16,0)</f>
        <v>#N/A</v>
      </c>
      <c r="M402" t="e">
        <f>VLOOKUP(B402,'Minha Divulgação'!A:O,17,0)</f>
        <v>#N/A</v>
      </c>
      <c r="N402" t="e">
        <f>VLOOKUP(B402,'Minha Divulgação'!A:O,18,0)</f>
        <v>#N/A</v>
      </c>
      <c r="O402" t="e">
        <f>VLOOKUP(B402,'Minha Divulgação'!A:O,19,0)</f>
        <v>#N/A</v>
      </c>
      <c r="P402" t="e">
        <f>VLOOKUP(B402,'Minha Divulgação'!A:O,20,0)</f>
        <v>#N/A</v>
      </c>
      <c r="Q402" t="e">
        <f>VLOOKUP(B402,'Minha Divulgação'!A:H,8,0)</f>
        <v>#N/A</v>
      </c>
      <c r="R402" t="e">
        <f>VLOOKUP(B402,'Minha Divulgação'!A:I,9,0)</f>
        <v>#N/A</v>
      </c>
    </row>
    <row r="403" spans="2:18">
      <c r="B403" s="1">
        <v>399</v>
      </c>
      <c r="C403" t="e">
        <f>VLOOKUP(B403,'Minha Divulgação'!A:G,7,0)</f>
        <v>#N/A</v>
      </c>
      <c r="D403" s="8" t="e">
        <f>VLOOKUP(B403,'Minha Divulgação'!A:J,10,0)</f>
        <v>#N/A</v>
      </c>
      <c r="E403" s="8" t="e">
        <f>VLOOKUP(B403,'Minha Divulgação'!A:K,11,0)</f>
        <v>#N/A</v>
      </c>
      <c r="F403" t="e">
        <f>VLOOKUP(B403,'Minha Divulgação'!A:D,4,0)</f>
        <v>#N/A</v>
      </c>
      <c r="G403" t="e">
        <f>VLOOKUP(B403,'Minha Divulgação'!A:B,2,0)</f>
        <v>#N/A</v>
      </c>
      <c r="H403" t="e">
        <f>VLOOKUP(B403,'Minha Divulgação'!A:F,6,0)</f>
        <v>#N/A</v>
      </c>
      <c r="I403" t="e">
        <f>VLOOKUP(B403,'Minha Divulgação'!A:S,24,0)</f>
        <v>#N/A</v>
      </c>
      <c r="J403" t="e">
        <f>VLOOKUP(B403,'Minha Divulgação'!A:N,14,0)</f>
        <v>#N/A</v>
      </c>
      <c r="K403" t="e">
        <f>VLOOKUP(B403,'Minha Divulgação'!A:O,15,0)</f>
        <v>#N/A</v>
      </c>
      <c r="L403" t="e">
        <f>VLOOKUP(B403,'Minha Divulgação'!A:O,16,0)</f>
        <v>#N/A</v>
      </c>
      <c r="M403" t="e">
        <f>VLOOKUP(B403,'Minha Divulgação'!A:O,17,0)</f>
        <v>#N/A</v>
      </c>
      <c r="N403" t="e">
        <f>VLOOKUP(B403,'Minha Divulgação'!A:O,18,0)</f>
        <v>#N/A</v>
      </c>
      <c r="O403" t="e">
        <f>VLOOKUP(B403,'Minha Divulgação'!A:O,19,0)</f>
        <v>#N/A</v>
      </c>
      <c r="P403" t="e">
        <f>VLOOKUP(B403,'Minha Divulgação'!A:O,20,0)</f>
        <v>#N/A</v>
      </c>
      <c r="Q403" t="e">
        <f>VLOOKUP(B403,'Minha Divulgação'!A:H,8,0)</f>
        <v>#N/A</v>
      </c>
      <c r="R403" t="e">
        <f>VLOOKUP(B403,'Minha Divulgação'!A:I,9,0)</f>
        <v>#N/A</v>
      </c>
    </row>
    <row r="404" spans="2:18">
      <c r="B404" s="1">
        <v>400</v>
      </c>
      <c r="C404" t="e">
        <f>VLOOKUP(B404,'Minha Divulgação'!A:G,7,0)</f>
        <v>#N/A</v>
      </c>
      <c r="D404" s="8" t="e">
        <f>VLOOKUP(B404,'Minha Divulgação'!A:J,10,0)</f>
        <v>#N/A</v>
      </c>
      <c r="E404" s="8" t="e">
        <f>VLOOKUP(B404,'Minha Divulgação'!A:K,11,0)</f>
        <v>#N/A</v>
      </c>
      <c r="F404" t="e">
        <f>VLOOKUP(B404,'Minha Divulgação'!A:D,4,0)</f>
        <v>#N/A</v>
      </c>
      <c r="G404" t="e">
        <f>VLOOKUP(B404,'Minha Divulgação'!A:B,2,0)</f>
        <v>#N/A</v>
      </c>
      <c r="H404" t="e">
        <f>VLOOKUP(B404,'Minha Divulgação'!A:F,6,0)</f>
        <v>#N/A</v>
      </c>
      <c r="I404" t="e">
        <f>VLOOKUP(B404,'Minha Divulgação'!A:S,24,0)</f>
        <v>#N/A</v>
      </c>
      <c r="J404" t="e">
        <f>VLOOKUP(B404,'Minha Divulgação'!A:N,14,0)</f>
        <v>#N/A</v>
      </c>
      <c r="K404" t="e">
        <f>VLOOKUP(B404,'Minha Divulgação'!A:O,15,0)</f>
        <v>#N/A</v>
      </c>
      <c r="L404" t="e">
        <f>VLOOKUP(B404,'Minha Divulgação'!A:O,16,0)</f>
        <v>#N/A</v>
      </c>
      <c r="M404" t="e">
        <f>VLOOKUP(B404,'Minha Divulgação'!A:O,17,0)</f>
        <v>#N/A</v>
      </c>
      <c r="N404" t="e">
        <f>VLOOKUP(B404,'Minha Divulgação'!A:O,18,0)</f>
        <v>#N/A</v>
      </c>
      <c r="O404" t="e">
        <f>VLOOKUP(B404,'Minha Divulgação'!A:O,19,0)</f>
        <v>#N/A</v>
      </c>
      <c r="P404" t="e">
        <f>VLOOKUP(B404,'Minha Divulgação'!A:O,20,0)</f>
        <v>#N/A</v>
      </c>
      <c r="Q404" t="e">
        <f>VLOOKUP(B404,'Minha Divulgação'!A:H,8,0)</f>
        <v>#N/A</v>
      </c>
      <c r="R404" t="e">
        <f>VLOOKUP(B404,'Minha Divulgação'!A:I,9,0)</f>
        <v>#N/A</v>
      </c>
    </row>
    <row r="405" spans="2:18">
      <c r="B405" s="1">
        <v>401</v>
      </c>
      <c r="C405" t="e">
        <f>VLOOKUP(B405,'Minha Divulgação'!A:G,7,0)</f>
        <v>#N/A</v>
      </c>
      <c r="D405" s="8" t="e">
        <f>VLOOKUP(B405,'Minha Divulgação'!A:J,10,0)</f>
        <v>#N/A</v>
      </c>
      <c r="E405" s="8" t="e">
        <f>VLOOKUP(B405,'Minha Divulgação'!A:K,11,0)</f>
        <v>#N/A</v>
      </c>
      <c r="F405" t="e">
        <f>VLOOKUP(B405,'Minha Divulgação'!A:D,4,0)</f>
        <v>#N/A</v>
      </c>
      <c r="G405" t="e">
        <f>VLOOKUP(B405,'Minha Divulgação'!A:B,2,0)</f>
        <v>#N/A</v>
      </c>
      <c r="H405" t="e">
        <f>VLOOKUP(B405,'Minha Divulgação'!A:F,6,0)</f>
        <v>#N/A</v>
      </c>
      <c r="I405" t="e">
        <f>VLOOKUP(B405,'Minha Divulgação'!A:S,24,0)</f>
        <v>#N/A</v>
      </c>
      <c r="J405" t="e">
        <f>VLOOKUP(B405,'Minha Divulgação'!A:N,14,0)</f>
        <v>#N/A</v>
      </c>
      <c r="K405" t="e">
        <f>VLOOKUP(B405,'Minha Divulgação'!A:O,15,0)</f>
        <v>#N/A</v>
      </c>
      <c r="L405" t="e">
        <f>VLOOKUP(B405,'Minha Divulgação'!A:O,16,0)</f>
        <v>#N/A</v>
      </c>
      <c r="M405" t="e">
        <f>VLOOKUP(B405,'Minha Divulgação'!A:O,17,0)</f>
        <v>#N/A</v>
      </c>
      <c r="N405" t="e">
        <f>VLOOKUP(B405,'Minha Divulgação'!A:O,18,0)</f>
        <v>#N/A</v>
      </c>
      <c r="O405" t="e">
        <f>VLOOKUP(B405,'Minha Divulgação'!A:O,19,0)</f>
        <v>#N/A</v>
      </c>
      <c r="P405" t="e">
        <f>VLOOKUP(B405,'Minha Divulgação'!A:O,20,0)</f>
        <v>#N/A</v>
      </c>
      <c r="Q405" t="e">
        <f>VLOOKUP(B405,'Minha Divulgação'!A:H,8,0)</f>
        <v>#N/A</v>
      </c>
      <c r="R405" t="e">
        <f>VLOOKUP(B405,'Minha Divulgação'!A:I,9,0)</f>
        <v>#N/A</v>
      </c>
    </row>
    <row r="406" spans="2:18">
      <c r="B406" s="1">
        <v>402</v>
      </c>
      <c r="C406" t="e">
        <f>VLOOKUP(B406,'Minha Divulgação'!A:G,7,0)</f>
        <v>#N/A</v>
      </c>
      <c r="D406" s="8" t="e">
        <f>VLOOKUP(B406,'Minha Divulgação'!A:J,10,0)</f>
        <v>#N/A</v>
      </c>
      <c r="E406" s="8" t="e">
        <f>VLOOKUP(B406,'Minha Divulgação'!A:K,11,0)</f>
        <v>#N/A</v>
      </c>
      <c r="F406" t="e">
        <f>VLOOKUP(B406,'Minha Divulgação'!A:D,4,0)</f>
        <v>#N/A</v>
      </c>
      <c r="G406" t="e">
        <f>VLOOKUP(B406,'Minha Divulgação'!A:B,2,0)</f>
        <v>#N/A</v>
      </c>
      <c r="H406" t="e">
        <f>VLOOKUP(B406,'Minha Divulgação'!A:F,6,0)</f>
        <v>#N/A</v>
      </c>
      <c r="I406" t="e">
        <f>VLOOKUP(B406,'Minha Divulgação'!A:S,24,0)</f>
        <v>#N/A</v>
      </c>
      <c r="J406" t="e">
        <f>VLOOKUP(B406,'Minha Divulgação'!A:N,14,0)</f>
        <v>#N/A</v>
      </c>
      <c r="K406" t="e">
        <f>VLOOKUP(B406,'Minha Divulgação'!A:O,15,0)</f>
        <v>#N/A</v>
      </c>
      <c r="L406" t="e">
        <f>VLOOKUP(B406,'Minha Divulgação'!A:O,16,0)</f>
        <v>#N/A</v>
      </c>
      <c r="M406" t="e">
        <f>VLOOKUP(B406,'Minha Divulgação'!A:O,17,0)</f>
        <v>#N/A</v>
      </c>
      <c r="N406" t="e">
        <f>VLOOKUP(B406,'Minha Divulgação'!A:O,18,0)</f>
        <v>#N/A</v>
      </c>
      <c r="O406" t="e">
        <f>VLOOKUP(B406,'Minha Divulgação'!A:O,19,0)</f>
        <v>#N/A</v>
      </c>
      <c r="P406" t="e">
        <f>VLOOKUP(B406,'Minha Divulgação'!A:O,20,0)</f>
        <v>#N/A</v>
      </c>
      <c r="Q406" t="e">
        <f>VLOOKUP(B406,'Minha Divulgação'!A:H,8,0)</f>
        <v>#N/A</v>
      </c>
      <c r="R406" t="e">
        <f>VLOOKUP(B406,'Minha Divulgação'!A:I,9,0)</f>
        <v>#N/A</v>
      </c>
    </row>
    <row r="407" spans="2:18">
      <c r="B407" s="1">
        <v>403</v>
      </c>
      <c r="C407" t="e">
        <f>VLOOKUP(B407,'Minha Divulgação'!A:G,7,0)</f>
        <v>#N/A</v>
      </c>
      <c r="D407" s="8" t="e">
        <f>VLOOKUP(B407,'Minha Divulgação'!A:J,10,0)</f>
        <v>#N/A</v>
      </c>
      <c r="E407" s="8" t="e">
        <f>VLOOKUP(B407,'Minha Divulgação'!A:K,11,0)</f>
        <v>#N/A</v>
      </c>
      <c r="F407" t="e">
        <f>VLOOKUP(B407,'Minha Divulgação'!A:D,4,0)</f>
        <v>#N/A</v>
      </c>
      <c r="G407" t="e">
        <f>VLOOKUP(B407,'Minha Divulgação'!A:B,2,0)</f>
        <v>#N/A</v>
      </c>
      <c r="H407" t="e">
        <f>VLOOKUP(B407,'Minha Divulgação'!A:F,6,0)</f>
        <v>#N/A</v>
      </c>
      <c r="I407" t="e">
        <f>VLOOKUP(B407,'Minha Divulgação'!A:S,24,0)</f>
        <v>#N/A</v>
      </c>
      <c r="J407" t="e">
        <f>VLOOKUP(B407,'Minha Divulgação'!A:N,14,0)</f>
        <v>#N/A</v>
      </c>
      <c r="K407" t="e">
        <f>VLOOKUP(B407,'Minha Divulgação'!A:O,15,0)</f>
        <v>#N/A</v>
      </c>
      <c r="L407" t="e">
        <f>VLOOKUP(B407,'Minha Divulgação'!A:O,16,0)</f>
        <v>#N/A</v>
      </c>
      <c r="M407" t="e">
        <f>VLOOKUP(B407,'Minha Divulgação'!A:O,17,0)</f>
        <v>#N/A</v>
      </c>
      <c r="N407" t="e">
        <f>VLOOKUP(B407,'Minha Divulgação'!A:O,18,0)</f>
        <v>#N/A</v>
      </c>
      <c r="O407" t="e">
        <f>VLOOKUP(B407,'Minha Divulgação'!A:O,19,0)</f>
        <v>#N/A</v>
      </c>
      <c r="P407" t="e">
        <f>VLOOKUP(B407,'Minha Divulgação'!A:O,20,0)</f>
        <v>#N/A</v>
      </c>
      <c r="Q407" t="e">
        <f>VLOOKUP(B407,'Minha Divulgação'!A:H,8,0)</f>
        <v>#N/A</v>
      </c>
      <c r="R407" t="e">
        <f>VLOOKUP(B407,'Minha Divulgação'!A:I,9,0)</f>
        <v>#N/A</v>
      </c>
    </row>
    <row r="408" spans="2:18">
      <c r="B408" s="1">
        <v>404</v>
      </c>
      <c r="C408" t="e">
        <f>VLOOKUP(B408,'Minha Divulgação'!A:G,7,0)</f>
        <v>#N/A</v>
      </c>
      <c r="D408" s="8" t="e">
        <f>VLOOKUP(B408,'Minha Divulgação'!A:J,10,0)</f>
        <v>#N/A</v>
      </c>
      <c r="E408" s="8" t="e">
        <f>VLOOKUP(B408,'Minha Divulgação'!A:K,11,0)</f>
        <v>#N/A</v>
      </c>
      <c r="F408" t="e">
        <f>VLOOKUP(B408,'Minha Divulgação'!A:D,4,0)</f>
        <v>#N/A</v>
      </c>
      <c r="G408" t="e">
        <f>VLOOKUP(B408,'Minha Divulgação'!A:B,2,0)</f>
        <v>#N/A</v>
      </c>
      <c r="H408" t="e">
        <f>VLOOKUP(B408,'Minha Divulgação'!A:F,6,0)</f>
        <v>#N/A</v>
      </c>
      <c r="I408" t="e">
        <f>VLOOKUP(B408,'Minha Divulgação'!A:S,24,0)</f>
        <v>#N/A</v>
      </c>
      <c r="J408" t="e">
        <f>VLOOKUP(B408,'Minha Divulgação'!A:N,14,0)</f>
        <v>#N/A</v>
      </c>
      <c r="K408" t="e">
        <f>VLOOKUP(B408,'Minha Divulgação'!A:O,15,0)</f>
        <v>#N/A</v>
      </c>
      <c r="L408" t="e">
        <f>VLOOKUP(B408,'Minha Divulgação'!A:O,16,0)</f>
        <v>#N/A</v>
      </c>
      <c r="M408" t="e">
        <f>VLOOKUP(B408,'Minha Divulgação'!A:O,17,0)</f>
        <v>#N/A</v>
      </c>
      <c r="N408" t="e">
        <f>VLOOKUP(B408,'Minha Divulgação'!A:O,18,0)</f>
        <v>#N/A</v>
      </c>
      <c r="O408" t="e">
        <f>VLOOKUP(B408,'Minha Divulgação'!A:O,19,0)</f>
        <v>#N/A</v>
      </c>
      <c r="P408" t="e">
        <f>VLOOKUP(B408,'Minha Divulgação'!A:O,20,0)</f>
        <v>#N/A</v>
      </c>
      <c r="Q408" t="e">
        <f>VLOOKUP(B408,'Minha Divulgação'!A:H,8,0)</f>
        <v>#N/A</v>
      </c>
      <c r="R408" t="e">
        <f>VLOOKUP(B408,'Minha Divulgação'!A:I,9,0)</f>
        <v>#N/A</v>
      </c>
    </row>
    <row r="409" spans="2:18">
      <c r="B409" s="1">
        <v>405</v>
      </c>
      <c r="C409" t="e">
        <f>VLOOKUP(B409,'Minha Divulgação'!A:G,7,0)</f>
        <v>#N/A</v>
      </c>
      <c r="D409" s="8" t="e">
        <f>VLOOKUP(B409,'Minha Divulgação'!A:J,10,0)</f>
        <v>#N/A</v>
      </c>
      <c r="E409" s="8" t="e">
        <f>VLOOKUP(B409,'Minha Divulgação'!A:K,11,0)</f>
        <v>#N/A</v>
      </c>
      <c r="F409" t="e">
        <f>VLOOKUP(B409,'Minha Divulgação'!A:D,4,0)</f>
        <v>#N/A</v>
      </c>
      <c r="G409" t="e">
        <f>VLOOKUP(B409,'Minha Divulgação'!A:B,2,0)</f>
        <v>#N/A</v>
      </c>
      <c r="H409" t="e">
        <f>VLOOKUP(B409,'Minha Divulgação'!A:F,6,0)</f>
        <v>#N/A</v>
      </c>
      <c r="I409" t="e">
        <f>VLOOKUP(B409,'Minha Divulgação'!A:S,24,0)</f>
        <v>#N/A</v>
      </c>
      <c r="J409" t="e">
        <f>VLOOKUP(B409,'Minha Divulgação'!A:N,14,0)</f>
        <v>#N/A</v>
      </c>
      <c r="K409" t="e">
        <f>VLOOKUP(B409,'Minha Divulgação'!A:O,15,0)</f>
        <v>#N/A</v>
      </c>
      <c r="L409" t="e">
        <f>VLOOKUP(B409,'Minha Divulgação'!A:O,16,0)</f>
        <v>#N/A</v>
      </c>
      <c r="M409" t="e">
        <f>VLOOKUP(B409,'Minha Divulgação'!A:O,17,0)</f>
        <v>#N/A</v>
      </c>
      <c r="N409" t="e">
        <f>VLOOKUP(B409,'Minha Divulgação'!A:O,18,0)</f>
        <v>#N/A</v>
      </c>
      <c r="O409" t="e">
        <f>VLOOKUP(B409,'Minha Divulgação'!A:O,19,0)</f>
        <v>#N/A</v>
      </c>
      <c r="P409" t="e">
        <f>VLOOKUP(B409,'Minha Divulgação'!A:O,20,0)</f>
        <v>#N/A</v>
      </c>
      <c r="Q409" t="e">
        <f>VLOOKUP(B409,'Minha Divulgação'!A:H,8,0)</f>
        <v>#N/A</v>
      </c>
      <c r="R409" t="e">
        <f>VLOOKUP(B409,'Minha Divulgação'!A:I,9,0)</f>
        <v>#N/A</v>
      </c>
    </row>
    <row r="410" spans="2:18">
      <c r="B410" s="1">
        <v>406</v>
      </c>
      <c r="C410" t="e">
        <f>VLOOKUP(B410,'Minha Divulgação'!A:G,7,0)</f>
        <v>#N/A</v>
      </c>
      <c r="D410" s="8" t="e">
        <f>VLOOKUP(B410,'Minha Divulgação'!A:J,10,0)</f>
        <v>#N/A</v>
      </c>
      <c r="E410" s="8" t="e">
        <f>VLOOKUP(B410,'Minha Divulgação'!A:K,11,0)</f>
        <v>#N/A</v>
      </c>
      <c r="F410" t="e">
        <f>VLOOKUP(B410,'Minha Divulgação'!A:D,4,0)</f>
        <v>#N/A</v>
      </c>
      <c r="G410" t="e">
        <f>VLOOKUP(B410,'Minha Divulgação'!A:B,2,0)</f>
        <v>#N/A</v>
      </c>
      <c r="H410" t="e">
        <f>VLOOKUP(B410,'Minha Divulgação'!A:F,6,0)</f>
        <v>#N/A</v>
      </c>
      <c r="I410" t="e">
        <f>VLOOKUP(B410,'Minha Divulgação'!A:S,24,0)</f>
        <v>#N/A</v>
      </c>
      <c r="J410" t="e">
        <f>VLOOKUP(B410,'Minha Divulgação'!A:N,14,0)</f>
        <v>#N/A</v>
      </c>
      <c r="K410" t="e">
        <f>VLOOKUP(B410,'Minha Divulgação'!A:O,15,0)</f>
        <v>#N/A</v>
      </c>
      <c r="L410" t="e">
        <f>VLOOKUP(B410,'Minha Divulgação'!A:O,16,0)</f>
        <v>#N/A</v>
      </c>
      <c r="M410" t="e">
        <f>VLOOKUP(B410,'Minha Divulgação'!A:O,17,0)</f>
        <v>#N/A</v>
      </c>
      <c r="N410" t="e">
        <f>VLOOKUP(B410,'Minha Divulgação'!A:O,18,0)</f>
        <v>#N/A</v>
      </c>
      <c r="O410" t="e">
        <f>VLOOKUP(B410,'Minha Divulgação'!A:O,19,0)</f>
        <v>#N/A</v>
      </c>
      <c r="P410" t="e">
        <f>VLOOKUP(B410,'Minha Divulgação'!A:O,20,0)</f>
        <v>#N/A</v>
      </c>
      <c r="Q410" t="e">
        <f>VLOOKUP(B410,'Minha Divulgação'!A:H,8,0)</f>
        <v>#N/A</v>
      </c>
      <c r="R410" t="e">
        <f>VLOOKUP(B410,'Minha Divulgação'!A:I,9,0)</f>
        <v>#N/A</v>
      </c>
    </row>
    <row r="411" spans="2:18">
      <c r="B411" s="1">
        <v>407</v>
      </c>
      <c r="C411" t="e">
        <f>VLOOKUP(B411,'Minha Divulgação'!A:G,7,0)</f>
        <v>#N/A</v>
      </c>
      <c r="D411" s="8" t="e">
        <f>VLOOKUP(B411,'Minha Divulgação'!A:J,10,0)</f>
        <v>#N/A</v>
      </c>
      <c r="E411" s="8" t="e">
        <f>VLOOKUP(B411,'Minha Divulgação'!A:K,11,0)</f>
        <v>#N/A</v>
      </c>
      <c r="F411" t="e">
        <f>VLOOKUP(B411,'Minha Divulgação'!A:D,4,0)</f>
        <v>#N/A</v>
      </c>
      <c r="G411" t="e">
        <f>VLOOKUP(B411,'Minha Divulgação'!A:B,2,0)</f>
        <v>#N/A</v>
      </c>
      <c r="H411" t="e">
        <f>VLOOKUP(B411,'Minha Divulgação'!A:F,6,0)</f>
        <v>#N/A</v>
      </c>
      <c r="I411" t="e">
        <f>VLOOKUP(B411,'Minha Divulgação'!A:S,24,0)</f>
        <v>#N/A</v>
      </c>
      <c r="J411" t="e">
        <f>VLOOKUP(B411,'Minha Divulgação'!A:N,14,0)</f>
        <v>#N/A</v>
      </c>
      <c r="K411" t="e">
        <f>VLOOKUP(B411,'Minha Divulgação'!A:O,15,0)</f>
        <v>#N/A</v>
      </c>
      <c r="L411" t="e">
        <f>VLOOKUP(B411,'Minha Divulgação'!A:O,16,0)</f>
        <v>#N/A</v>
      </c>
      <c r="M411" t="e">
        <f>VLOOKUP(B411,'Minha Divulgação'!A:O,17,0)</f>
        <v>#N/A</v>
      </c>
      <c r="N411" t="e">
        <f>VLOOKUP(B411,'Minha Divulgação'!A:O,18,0)</f>
        <v>#N/A</v>
      </c>
      <c r="O411" t="e">
        <f>VLOOKUP(B411,'Minha Divulgação'!A:O,19,0)</f>
        <v>#N/A</v>
      </c>
      <c r="P411" t="e">
        <f>VLOOKUP(B411,'Minha Divulgação'!A:O,20,0)</f>
        <v>#N/A</v>
      </c>
      <c r="Q411" t="e">
        <f>VLOOKUP(B411,'Minha Divulgação'!A:H,8,0)</f>
        <v>#N/A</v>
      </c>
      <c r="R411" t="e">
        <f>VLOOKUP(B411,'Minha Divulgação'!A:I,9,0)</f>
        <v>#N/A</v>
      </c>
    </row>
    <row r="412" spans="2:18">
      <c r="B412" s="1">
        <v>408</v>
      </c>
      <c r="C412" t="e">
        <f>VLOOKUP(B412,'Minha Divulgação'!A:G,7,0)</f>
        <v>#N/A</v>
      </c>
      <c r="D412" s="8" t="e">
        <f>VLOOKUP(B412,'Minha Divulgação'!A:J,10,0)</f>
        <v>#N/A</v>
      </c>
      <c r="E412" s="8" t="e">
        <f>VLOOKUP(B412,'Minha Divulgação'!A:K,11,0)</f>
        <v>#N/A</v>
      </c>
      <c r="F412" t="e">
        <f>VLOOKUP(B412,'Minha Divulgação'!A:D,4,0)</f>
        <v>#N/A</v>
      </c>
      <c r="G412" t="e">
        <f>VLOOKUP(B412,'Minha Divulgação'!A:B,2,0)</f>
        <v>#N/A</v>
      </c>
      <c r="H412" t="e">
        <f>VLOOKUP(B412,'Minha Divulgação'!A:F,6,0)</f>
        <v>#N/A</v>
      </c>
      <c r="I412" t="e">
        <f>VLOOKUP(B412,'Minha Divulgação'!A:S,24,0)</f>
        <v>#N/A</v>
      </c>
      <c r="J412" t="e">
        <f>VLOOKUP(B412,'Minha Divulgação'!A:N,14,0)</f>
        <v>#N/A</v>
      </c>
      <c r="K412" t="e">
        <f>VLOOKUP(B412,'Minha Divulgação'!A:O,15,0)</f>
        <v>#N/A</v>
      </c>
      <c r="L412" t="e">
        <f>VLOOKUP(B412,'Minha Divulgação'!A:O,16,0)</f>
        <v>#N/A</v>
      </c>
      <c r="M412" t="e">
        <f>VLOOKUP(B412,'Minha Divulgação'!A:O,17,0)</f>
        <v>#N/A</v>
      </c>
      <c r="N412" t="e">
        <f>VLOOKUP(B412,'Minha Divulgação'!A:O,18,0)</f>
        <v>#N/A</v>
      </c>
      <c r="O412" t="e">
        <f>VLOOKUP(B412,'Minha Divulgação'!A:O,19,0)</f>
        <v>#N/A</v>
      </c>
      <c r="P412" t="e">
        <f>VLOOKUP(B412,'Minha Divulgação'!A:O,20,0)</f>
        <v>#N/A</v>
      </c>
      <c r="Q412" t="e">
        <f>VLOOKUP(B412,'Minha Divulgação'!A:H,8,0)</f>
        <v>#N/A</v>
      </c>
      <c r="R412" t="e">
        <f>VLOOKUP(B412,'Minha Divulgação'!A:I,9,0)</f>
        <v>#N/A</v>
      </c>
    </row>
    <row r="413" spans="2:18">
      <c r="B413" s="1">
        <v>409</v>
      </c>
      <c r="C413" t="e">
        <f>VLOOKUP(B413,'Minha Divulgação'!A:G,7,0)</f>
        <v>#N/A</v>
      </c>
      <c r="D413" s="8" t="e">
        <f>VLOOKUP(B413,'Minha Divulgação'!A:J,10,0)</f>
        <v>#N/A</v>
      </c>
      <c r="E413" s="8" t="e">
        <f>VLOOKUP(B413,'Minha Divulgação'!A:K,11,0)</f>
        <v>#N/A</v>
      </c>
      <c r="F413" t="e">
        <f>VLOOKUP(B413,'Minha Divulgação'!A:D,4,0)</f>
        <v>#N/A</v>
      </c>
      <c r="G413" t="e">
        <f>VLOOKUP(B413,'Minha Divulgação'!A:B,2,0)</f>
        <v>#N/A</v>
      </c>
      <c r="H413" t="e">
        <f>VLOOKUP(B413,'Minha Divulgação'!A:F,6,0)</f>
        <v>#N/A</v>
      </c>
      <c r="I413" t="e">
        <f>VLOOKUP(B413,'Minha Divulgação'!A:S,24,0)</f>
        <v>#N/A</v>
      </c>
      <c r="J413" t="e">
        <f>VLOOKUP(B413,'Minha Divulgação'!A:N,14,0)</f>
        <v>#N/A</v>
      </c>
      <c r="K413" t="e">
        <f>VLOOKUP(B413,'Minha Divulgação'!A:O,15,0)</f>
        <v>#N/A</v>
      </c>
      <c r="L413" t="e">
        <f>VLOOKUP(B413,'Minha Divulgação'!A:O,16,0)</f>
        <v>#N/A</v>
      </c>
      <c r="M413" t="e">
        <f>VLOOKUP(B413,'Minha Divulgação'!A:O,17,0)</f>
        <v>#N/A</v>
      </c>
      <c r="N413" t="e">
        <f>VLOOKUP(B413,'Minha Divulgação'!A:O,18,0)</f>
        <v>#N/A</v>
      </c>
      <c r="O413" t="e">
        <f>VLOOKUP(B413,'Minha Divulgação'!A:O,19,0)</f>
        <v>#N/A</v>
      </c>
      <c r="P413" t="e">
        <f>VLOOKUP(B413,'Minha Divulgação'!A:O,20,0)</f>
        <v>#N/A</v>
      </c>
      <c r="Q413" t="e">
        <f>VLOOKUP(B413,'Minha Divulgação'!A:H,8,0)</f>
        <v>#N/A</v>
      </c>
      <c r="R413" t="e">
        <f>VLOOKUP(B413,'Minha Divulgação'!A:I,9,0)</f>
        <v>#N/A</v>
      </c>
    </row>
    <row r="414" spans="2:18">
      <c r="B414" s="1">
        <v>410</v>
      </c>
      <c r="C414" t="e">
        <f>VLOOKUP(B414,'Minha Divulgação'!A:G,7,0)</f>
        <v>#N/A</v>
      </c>
      <c r="D414" s="8" t="e">
        <f>VLOOKUP(B414,'Minha Divulgação'!A:J,10,0)</f>
        <v>#N/A</v>
      </c>
      <c r="E414" s="8" t="e">
        <f>VLOOKUP(B414,'Minha Divulgação'!A:K,11,0)</f>
        <v>#N/A</v>
      </c>
      <c r="F414" t="e">
        <f>VLOOKUP(B414,'Minha Divulgação'!A:D,4,0)</f>
        <v>#N/A</v>
      </c>
      <c r="G414" t="e">
        <f>VLOOKUP(B414,'Minha Divulgação'!A:B,2,0)</f>
        <v>#N/A</v>
      </c>
      <c r="H414" t="e">
        <f>VLOOKUP(B414,'Minha Divulgação'!A:F,6,0)</f>
        <v>#N/A</v>
      </c>
      <c r="I414" t="e">
        <f>VLOOKUP(B414,'Minha Divulgação'!A:S,24,0)</f>
        <v>#N/A</v>
      </c>
      <c r="J414" t="e">
        <f>VLOOKUP(B414,'Minha Divulgação'!A:N,14,0)</f>
        <v>#N/A</v>
      </c>
      <c r="K414" t="e">
        <f>VLOOKUP(B414,'Minha Divulgação'!A:O,15,0)</f>
        <v>#N/A</v>
      </c>
      <c r="L414" t="e">
        <f>VLOOKUP(B414,'Minha Divulgação'!A:O,16,0)</f>
        <v>#N/A</v>
      </c>
      <c r="M414" t="e">
        <f>VLOOKUP(B414,'Minha Divulgação'!A:O,17,0)</f>
        <v>#N/A</v>
      </c>
      <c r="N414" t="e">
        <f>VLOOKUP(B414,'Minha Divulgação'!A:O,18,0)</f>
        <v>#N/A</v>
      </c>
      <c r="O414" t="e">
        <f>VLOOKUP(B414,'Minha Divulgação'!A:O,19,0)</f>
        <v>#N/A</v>
      </c>
      <c r="P414" t="e">
        <f>VLOOKUP(B414,'Minha Divulgação'!A:O,20,0)</f>
        <v>#N/A</v>
      </c>
      <c r="Q414" t="e">
        <f>VLOOKUP(B414,'Minha Divulgação'!A:H,8,0)</f>
        <v>#N/A</v>
      </c>
      <c r="R414" t="e">
        <f>VLOOKUP(B414,'Minha Divulgação'!A:I,9,0)</f>
        <v>#N/A</v>
      </c>
    </row>
    <row r="415" spans="2:18">
      <c r="B415" s="1">
        <v>411</v>
      </c>
      <c r="C415" t="e">
        <f>VLOOKUP(B415,'Minha Divulgação'!A:G,7,0)</f>
        <v>#N/A</v>
      </c>
      <c r="D415" s="8" t="e">
        <f>VLOOKUP(B415,'Minha Divulgação'!A:J,10,0)</f>
        <v>#N/A</v>
      </c>
      <c r="E415" s="8" t="e">
        <f>VLOOKUP(B415,'Minha Divulgação'!A:K,11,0)</f>
        <v>#N/A</v>
      </c>
      <c r="F415" t="e">
        <f>VLOOKUP(B415,'Minha Divulgação'!A:D,4,0)</f>
        <v>#N/A</v>
      </c>
      <c r="G415" t="e">
        <f>VLOOKUP(B415,'Minha Divulgação'!A:B,2,0)</f>
        <v>#N/A</v>
      </c>
      <c r="H415" t="e">
        <f>VLOOKUP(B415,'Minha Divulgação'!A:F,6,0)</f>
        <v>#N/A</v>
      </c>
      <c r="I415" t="e">
        <f>VLOOKUP(B415,'Minha Divulgação'!A:S,24,0)</f>
        <v>#N/A</v>
      </c>
      <c r="J415" t="e">
        <f>VLOOKUP(B415,'Minha Divulgação'!A:N,14,0)</f>
        <v>#N/A</v>
      </c>
      <c r="K415" t="e">
        <f>VLOOKUP(B415,'Minha Divulgação'!A:O,15,0)</f>
        <v>#N/A</v>
      </c>
      <c r="L415" t="e">
        <f>VLOOKUP(B415,'Minha Divulgação'!A:O,16,0)</f>
        <v>#N/A</v>
      </c>
      <c r="M415" t="e">
        <f>VLOOKUP(B415,'Minha Divulgação'!A:O,17,0)</f>
        <v>#N/A</v>
      </c>
      <c r="N415" t="e">
        <f>VLOOKUP(B415,'Minha Divulgação'!A:O,18,0)</f>
        <v>#N/A</v>
      </c>
      <c r="O415" t="e">
        <f>VLOOKUP(B415,'Minha Divulgação'!A:O,19,0)</f>
        <v>#N/A</v>
      </c>
      <c r="P415" t="e">
        <f>VLOOKUP(B415,'Minha Divulgação'!A:O,20,0)</f>
        <v>#N/A</v>
      </c>
      <c r="Q415" t="e">
        <f>VLOOKUP(B415,'Minha Divulgação'!A:H,8,0)</f>
        <v>#N/A</v>
      </c>
      <c r="R415" t="e">
        <f>VLOOKUP(B415,'Minha Divulgação'!A:I,9,0)</f>
        <v>#N/A</v>
      </c>
    </row>
    <row r="416" spans="2:18">
      <c r="B416" s="1">
        <v>412</v>
      </c>
      <c r="C416" t="e">
        <f>VLOOKUP(B416,'Minha Divulgação'!A:G,7,0)</f>
        <v>#N/A</v>
      </c>
      <c r="D416" s="8" t="e">
        <f>VLOOKUP(B416,'Minha Divulgação'!A:J,10,0)</f>
        <v>#N/A</v>
      </c>
      <c r="E416" s="8" t="e">
        <f>VLOOKUP(B416,'Minha Divulgação'!A:K,11,0)</f>
        <v>#N/A</v>
      </c>
      <c r="F416" t="e">
        <f>VLOOKUP(B416,'Minha Divulgação'!A:D,4,0)</f>
        <v>#N/A</v>
      </c>
      <c r="G416" t="e">
        <f>VLOOKUP(B416,'Minha Divulgação'!A:B,2,0)</f>
        <v>#N/A</v>
      </c>
      <c r="H416" t="e">
        <f>VLOOKUP(B416,'Minha Divulgação'!A:F,6,0)</f>
        <v>#N/A</v>
      </c>
      <c r="I416" t="e">
        <f>VLOOKUP(B416,'Minha Divulgação'!A:S,24,0)</f>
        <v>#N/A</v>
      </c>
      <c r="J416" t="e">
        <f>VLOOKUP(B416,'Minha Divulgação'!A:N,14,0)</f>
        <v>#N/A</v>
      </c>
      <c r="K416" t="e">
        <f>VLOOKUP(B416,'Minha Divulgação'!A:O,15,0)</f>
        <v>#N/A</v>
      </c>
      <c r="L416" t="e">
        <f>VLOOKUP(B416,'Minha Divulgação'!A:O,16,0)</f>
        <v>#N/A</v>
      </c>
      <c r="M416" t="e">
        <f>VLOOKUP(B416,'Minha Divulgação'!A:O,17,0)</f>
        <v>#N/A</v>
      </c>
      <c r="N416" t="e">
        <f>VLOOKUP(B416,'Minha Divulgação'!A:O,18,0)</f>
        <v>#N/A</v>
      </c>
      <c r="O416" t="e">
        <f>VLOOKUP(B416,'Minha Divulgação'!A:O,19,0)</f>
        <v>#N/A</v>
      </c>
      <c r="P416" t="e">
        <f>VLOOKUP(B416,'Minha Divulgação'!A:O,20,0)</f>
        <v>#N/A</v>
      </c>
      <c r="Q416" t="e">
        <f>VLOOKUP(B416,'Minha Divulgação'!A:H,8,0)</f>
        <v>#N/A</v>
      </c>
      <c r="R416" t="e">
        <f>VLOOKUP(B416,'Minha Divulgação'!A:I,9,0)</f>
        <v>#N/A</v>
      </c>
    </row>
    <row r="417" spans="2:18">
      <c r="B417" s="1">
        <v>413</v>
      </c>
      <c r="C417" t="e">
        <f>VLOOKUP(B417,'Minha Divulgação'!A:G,7,0)</f>
        <v>#N/A</v>
      </c>
      <c r="D417" s="8" t="e">
        <f>VLOOKUP(B417,'Minha Divulgação'!A:J,10,0)</f>
        <v>#N/A</v>
      </c>
      <c r="E417" s="8" t="e">
        <f>VLOOKUP(B417,'Minha Divulgação'!A:K,11,0)</f>
        <v>#N/A</v>
      </c>
      <c r="F417" t="e">
        <f>VLOOKUP(B417,'Minha Divulgação'!A:D,4,0)</f>
        <v>#N/A</v>
      </c>
      <c r="G417" t="e">
        <f>VLOOKUP(B417,'Minha Divulgação'!A:B,2,0)</f>
        <v>#N/A</v>
      </c>
      <c r="H417" t="e">
        <f>VLOOKUP(B417,'Minha Divulgação'!A:F,6,0)</f>
        <v>#N/A</v>
      </c>
      <c r="I417" t="e">
        <f>VLOOKUP(B417,'Minha Divulgação'!A:S,24,0)</f>
        <v>#N/A</v>
      </c>
      <c r="J417" t="e">
        <f>VLOOKUP(B417,'Minha Divulgação'!A:N,14,0)</f>
        <v>#N/A</v>
      </c>
      <c r="K417" t="e">
        <f>VLOOKUP(B417,'Minha Divulgação'!A:O,15,0)</f>
        <v>#N/A</v>
      </c>
      <c r="L417" t="e">
        <f>VLOOKUP(B417,'Minha Divulgação'!A:O,16,0)</f>
        <v>#N/A</v>
      </c>
      <c r="M417" t="e">
        <f>VLOOKUP(B417,'Minha Divulgação'!A:O,17,0)</f>
        <v>#N/A</v>
      </c>
      <c r="N417" t="e">
        <f>VLOOKUP(B417,'Minha Divulgação'!A:O,18,0)</f>
        <v>#N/A</v>
      </c>
      <c r="O417" t="e">
        <f>VLOOKUP(B417,'Minha Divulgação'!A:O,19,0)</f>
        <v>#N/A</v>
      </c>
      <c r="P417" t="e">
        <f>VLOOKUP(B417,'Minha Divulgação'!A:O,20,0)</f>
        <v>#N/A</v>
      </c>
      <c r="Q417" t="e">
        <f>VLOOKUP(B417,'Minha Divulgação'!A:H,8,0)</f>
        <v>#N/A</v>
      </c>
      <c r="R417" t="e">
        <f>VLOOKUP(B417,'Minha Divulgação'!A:I,9,0)</f>
        <v>#N/A</v>
      </c>
    </row>
    <row r="418" spans="2:18">
      <c r="B418" s="1">
        <v>414</v>
      </c>
      <c r="C418" t="e">
        <f>VLOOKUP(B418,'Minha Divulgação'!A:G,7,0)</f>
        <v>#N/A</v>
      </c>
      <c r="D418" s="8" t="e">
        <f>VLOOKUP(B418,'Minha Divulgação'!A:J,10,0)</f>
        <v>#N/A</v>
      </c>
      <c r="E418" s="8" t="e">
        <f>VLOOKUP(B418,'Minha Divulgação'!A:K,11,0)</f>
        <v>#N/A</v>
      </c>
      <c r="F418" t="e">
        <f>VLOOKUP(B418,'Minha Divulgação'!A:D,4,0)</f>
        <v>#N/A</v>
      </c>
      <c r="G418" t="e">
        <f>VLOOKUP(B418,'Minha Divulgação'!A:B,2,0)</f>
        <v>#N/A</v>
      </c>
      <c r="H418" t="e">
        <f>VLOOKUP(B418,'Minha Divulgação'!A:F,6,0)</f>
        <v>#N/A</v>
      </c>
      <c r="I418" t="e">
        <f>VLOOKUP(B418,'Minha Divulgação'!A:S,24,0)</f>
        <v>#N/A</v>
      </c>
      <c r="J418" t="e">
        <f>VLOOKUP(B418,'Minha Divulgação'!A:N,14,0)</f>
        <v>#N/A</v>
      </c>
      <c r="K418" t="e">
        <f>VLOOKUP(B418,'Minha Divulgação'!A:O,15,0)</f>
        <v>#N/A</v>
      </c>
      <c r="L418" t="e">
        <f>VLOOKUP(B418,'Minha Divulgação'!A:O,16,0)</f>
        <v>#N/A</v>
      </c>
      <c r="M418" t="e">
        <f>VLOOKUP(B418,'Minha Divulgação'!A:O,17,0)</f>
        <v>#N/A</v>
      </c>
      <c r="N418" t="e">
        <f>VLOOKUP(B418,'Minha Divulgação'!A:O,18,0)</f>
        <v>#N/A</v>
      </c>
      <c r="O418" t="e">
        <f>VLOOKUP(B418,'Minha Divulgação'!A:O,19,0)</f>
        <v>#N/A</v>
      </c>
      <c r="P418" t="e">
        <f>VLOOKUP(B418,'Minha Divulgação'!A:O,20,0)</f>
        <v>#N/A</v>
      </c>
      <c r="Q418" t="e">
        <f>VLOOKUP(B418,'Minha Divulgação'!A:H,8,0)</f>
        <v>#N/A</v>
      </c>
      <c r="R418" t="e">
        <f>VLOOKUP(B418,'Minha Divulgação'!A:I,9,0)</f>
        <v>#N/A</v>
      </c>
    </row>
    <row r="419" spans="2:18">
      <c r="B419" s="1">
        <v>415</v>
      </c>
      <c r="C419" t="e">
        <f>VLOOKUP(B419,'Minha Divulgação'!A:G,7,0)</f>
        <v>#N/A</v>
      </c>
      <c r="D419" s="8" t="e">
        <f>VLOOKUP(B419,'Minha Divulgação'!A:J,10,0)</f>
        <v>#N/A</v>
      </c>
      <c r="E419" s="8" t="e">
        <f>VLOOKUP(B419,'Minha Divulgação'!A:K,11,0)</f>
        <v>#N/A</v>
      </c>
      <c r="F419" t="e">
        <f>VLOOKUP(B419,'Minha Divulgação'!A:D,4,0)</f>
        <v>#N/A</v>
      </c>
      <c r="G419" t="e">
        <f>VLOOKUP(B419,'Minha Divulgação'!A:B,2,0)</f>
        <v>#N/A</v>
      </c>
      <c r="H419" t="e">
        <f>VLOOKUP(B419,'Minha Divulgação'!A:F,6,0)</f>
        <v>#N/A</v>
      </c>
      <c r="I419" t="e">
        <f>VLOOKUP(B419,'Minha Divulgação'!A:S,24,0)</f>
        <v>#N/A</v>
      </c>
      <c r="J419" t="e">
        <f>VLOOKUP(B419,'Minha Divulgação'!A:N,14,0)</f>
        <v>#N/A</v>
      </c>
      <c r="K419" t="e">
        <f>VLOOKUP(B419,'Minha Divulgação'!A:O,15,0)</f>
        <v>#N/A</v>
      </c>
      <c r="L419" t="e">
        <f>VLOOKUP(B419,'Minha Divulgação'!A:O,16,0)</f>
        <v>#N/A</v>
      </c>
      <c r="M419" t="e">
        <f>VLOOKUP(B419,'Minha Divulgação'!A:O,17,0)</f>
        <v>#N/A</v>
      </c>
      <c r="N419" t="e">
        <f>VLOOKUP(B419,'Minha Divulgação'!A:O,18,0)</f>
        <v>#N/A</v>
      </c>
      <c r="O419" t="e">
        <f>VLOOKUP(B419,'Minha Divulgação'!A:O,19,0)</f>
        <v>#N/A</v>
      </c>
      <c r="P419" t="e">
        <f>VLOOKUP(B419,'Minha Divulgação'!A:O,20,0)</f>
        <v>#N/A</v>
      </c>
      <c r="Q419" t="e">
        <f>VLOOKUP(B419,'Minha Divulgação'!A:H,8,0)</f>
        <v>#N/A</v>
      </c>
      <c r="R419" t="e">
        <f>VLOOKUP(B419,'Minha Divulgação'!A:I,9,0)</f>
        <v>#N/A</v>
      </c>
    </row>
    <row r="420" spans="2:18">
      <c r="B420" s="1">
        <v>416</v>
      </c>
      <c r="C420" t="e">
        <f>VLOOKUP(B420,'Minha Divulgação'!A:G,7,0)</f>
        <v>#N/A</v>
      </c>
      <c r="D420" s="8" t="e">
        <f>VLOOKUP(B420,'Minha Divulgação'!A:J,10,0)</f>
        <v>#N/A</v>
      </c>
      <c r="E420" s="8" t="e">
        <f>VLOOKUP(B420,'Minha Divulgação'!A:K,11,0)</f>
        <v>#N/A</v>
      </c>
      <c r="F420" t="e">
        <f>VLOOKUP(B420,'Minha Divulgação'!A:D,4,0)</f>
        <v>#N/A</v>
      </c>
      <c r="G420" t="e">
        <f>VLOOKUP(B420,'Minha Divulgação'!A:B,2,0)</f>
        <v>#N/A</v>
      </c>
      <c r="H420" t="e">
        <f>VLOOKUP(B420,'Minha Divulgação'!A:F,6,0)</f>
        <v>#N/A</v>
      </c>
      <c r="I420" t="e">
        <f>VLOOKUP(B420,'Minha Divulgação'!A:S,24,0)</f>
        <v>#N/A</v>
      </c>
      <c r="J420" t="e">
        <f>VLOOKUP(B420,'Minha Divulgação'!A:N,14,0)</f>
        <v>#N/A</v>
      </c>
      <c r="K420" t="e">
        <f>VLOOKUP(B420,'Minha Divulgação'!A:O,15,0)</f>
        <v>#N/A</v>
      </c>
      <c r="L420" t="e">
        <f>VLOOKUP(B420,'Minha Divulgação'!A:O,16,0)</f>
        <v>#N/A</v>
      </c>
      <c r="M420" t="e">
        <f>VLOOKUP(B420,'Minha Divulgação'!A:O,17,0)</f>
        <v>#N/A</v>
      </c>
      <c r="N420" t="e">
        <f>VLOOKUP(B420,'Minha Divulgação'!A:O,18,0)</f>
        <v>#N/A</v>
      </c>
      <c r="O420" t="e">
        <f>VLOOKUP(B420,'Minha Divulgação'!A:O,19,0)</f>
        <v>#N/A</v>
      </c>
      <c r="P420" t="e">
        <f>VLOOKUP(B420,'Minha Divulgação'!A:O,20,0)</f>
        <v>#N/A</v>
      </c>
      <c r="Q420" t="e">
        <f>VLOOKUP(B420,'Minha Divulgação'!A:H,8,0)</f>
        <v>#N/A</v>
      </c>
      <c r="R420" t="e">
        <f>VLOOKUP(B420,'Minha Divulgação'!A:I,9,0)</f>
        <v>#N/A</v>
      </c>
    </row>
    <row r="421" spans="2:18">
      <c r="B421" s="1">
        <v>417</v>
      </c>
      <c r="C421" t="e">
        <f>VLOOKUP(B421,'Minha Divulgação'!A:G,7,0)</f>
        <v>#N/A</v>
      </c>
      <c r="D421" s="8" t="e">
        <f>VLOOKUP(B421,'Minha Divulgação'!A:J,10,0)</f>
        <v>#N/A</v>
      </c>
      <c r="E421" s="8" t="e">
        <f>VLOOKUP(B421,'Minha Divulgação'!A:K,11,0)</f>
        <v>#N/A</v>
      </c>
      <c r="F421" t="e">
        <f>VLOOKUP(B421,'Minha Divulgação'!A:D,4,0)</f>
        <v>#N/A</v>
      </c>
      <c r="G421" t="e">
        <f>VLOOKUP(B421,'Minha Divulgação'!A:B,2,0)</f>
        <v>#N/A</v>
      </c>
      <c r="H421" t="e">
        <f>VLOOKUP(B421,'Minha Divulgação'!A:F,6,0)</f>
        <v>#N/A</v>
      </c>
      <c r="I421" t="e">
        <f>VLOOKUP(B421,'Minha Divulgação'!A:S,24,0)</f>
        <v>#N/A</v>
      </c>
      <c r="J421" t="e">
        <f>VLOOKUP(B421,'Minha Divulgação'!A:N,14,0)</f>
        <v>#N/A</v>
      </c>
      <c r="K421" t="e">
        <f>VLOOKUP(B421,'Minha Divulgação'!A:O,15,0)</f>
        <v>#N/A</v>
      </c>
      <c r="L421" t="e">
        <f>VLOOKUP(B421,'Minha Divulgação'!A:O,16,0)</f>
        <v>#N/A</v>
      </c>
      <c r="M421" t="e">
        <f>VLOOKUP(B421,'Minha Divulgação'!A:O,17,0)</f>
        <v>#N/A</v>
      </c>
      <c r="N421" t="e">
        <f>VLOOKUP(B421,'Minha Divulgação'!A:O,18,0)</f>
        <v>#N/A</v>
      </c>
      <c r="O421" t="e">
        <f>VLOOKUP(B421,'Minha Divulgação'!A:O,19,0)</f>
        <v>#N/A</v>
      </c>
      <c r="P421" t="e">
        <f>VLOOKUP(B421,'Minha Divulgação'!A:O,20,0)</f>
        <v>#N/A</v>
      </c>
      <c r="Q421" t="e">
        <f>VLOOKUP(B421,'Minha Divulgação'!A:H,8,0)</f>
        <v>#N/A</v>
      </c>
      <c r="R421" t="e">
        <f>VLOOKUP(B421,'Minha Divulgação'!A:I,9,0)</f>
        <v>#N/A</v>
      </c>
    </row>
    <row r="422" spans="2:18">
      <c r="B422" s="1">
        <v>418</v>
      </c>
      <c r="C422" t="e">
        <f>VLOOKUP(B422,'Minha Divulgação'!A:G,7,0)</f>
        <v>#N/A</v>
      </c>
      <c r="D422" s="8" t="e">
        <f>VLOOKUP(B422,'Minha Divulgação'!A:J,10,0)</f>
        <v>#N/A</v>
      </c>
      <c r="E422" s="8" t="e">
        <f>VLOOKUP(B422,'Minha Divulgação'!A:K,11,0)</f>
        <v>#N/A</v>
      </c>
      <c r="F422" t="e">
        <f>VLOOKUP(B422,'Minha Divulgação'!A:D,4,0)</f>
        <v>#N/A</v>
      </c>
      <c r="G422" t="e">
        <f>VLOOKUP(B422,'Minha Divulgação'!A:B,2,0)</f>
        <v>#N/A</v>
      </c>
      <c r="H422" t="e">
        <f>VLOOKUP(B422,'Minha Divulgação'!A:F,6,0)</f>
        <v>#N/A</v>
      </c>
      <c r="I422" t="e">
        <f>VLOOKUP(B422,'Minha Divulgação'!A:S,24,0)</f>
        <v>#N/A</v>
      </c>
      <c r="J422" t="e">
        <f>VLOOKUP(B422,'Minha Divulgação'!A:N,14,0)</f>
        <v>#N/A</v>
      </c>
      <c r="K422" t="e">
        <f>VLOOKUP(B422,'Minha Divulgação'!A:O,15,0)</f>
        <v>#N/A</v>
      </c>
      <c r="L422" t="e">
        <f>VLOOKUP(B422,'Minha Divulgação'!A:O,16,0)</f>
        <v>#N/A</v>
      </c>
      <c r="M422" t="e">
        <f>VLOOKUP(B422,'Minha Divulgação'!A:O,17,0)</f>
        <v>#N/A</v>
      </c>
      <c r="N422" t="e">
        <f>VLOOKUP(B422,'Minha Divulgação'!A:O,18,0)</f>
        <v>#N/A</v>
      </c>
      <c r="O422" t="e">
        <f>VLOOKUP(B422,'Minha Divulgação'!A:O,19,0)</f>
        <v>#N/A</v>
      </c>
      <c r="P422" t="e">
        <f>VLOOKUP(B422,'Minha Divulgação'!A:O,20,0)</f>
        <v>#N/A</v>
      </c>
      <c r="Q422" t="e">
        <f>VLOOKUP(B422,'Minha Divulgação'!A:H,8,0)</f>
        <v>#N/A</v>
      </c>
      <c r="R422" t="e">
        <f>VLOOKUP(B422,'Minha Divulgação'!A:I,9,0)</f>
        <v>#N/A</v>
      </c>
    </row>
    <row r="423" spans="2:18">
      <c r="B423" s="1">
        <v>419</v>
      </c>
      <c r="C423" t="e">
        <f>VLOOKUP(B423,'Minha Divulgação'!A:G,7,0)</f>
        <v>#N/A</v>
      </c>
      <c r="D423" s="8" t="e">
        <f>VLOOKUP(B423,'Minha Divulgação'!A:J,10,0)</f>
        <v>#N/A</v>
      </c>
      <c r="E423" s="8" t="e">
        <f>VLOOKUP(B423,'Minha Divulgação'!A:K,11,0)</f>
        <v>#N/A</v>
      </c>
      <c r="F423" t="e">
        <f>VLOOKUP(B423,'Minha Divulgação'!A:D,4,0)</f>
        <v>#N/A</v>
      </c>
      <c r="G423" t="e">
        <f>VLOOKUP(B423,'Minha Divulgação'!A:B,2,0)</f>
        <v>#N/A</v>
      </c>
      <c r="H423" t="e">
        <f>VLOOKUP(B423,'Minha Divulgação'!A:F,6,0)</f>
        <v>#N/A</v>
      </c>
      <c r="I423" t="e">
        <f>VLOOKUP(B423,'Minha Divulgação'!A:S,24,0)</f>
        <v>#N/A</v>
      </c>
      <c r="J423" t="e">
        <f>VLOOKUP(B423,'Minha Divulgação'!A:N,14,0)</f>
        <v>#N/A</v>
      </c>
      <c r="K423" t="e">
        <f>VLOOKUP(B423,'Minha Divulgação'!A:O,15,0)</f>
        <v>#N/A</v>
      </c>
      <c r="L423" t="e">
        <f>VLOOKUP(B423,'Minha Divulgação'!A:O,16,0)</f>
        <v>#N/A</v>
      </c>
      <c r="M423" t="e">
        <f>VLOOKUP(B423,'Minha Divulgação'!A:O,17,0)</f>
        <v>#N/A</v>
      </c>
      <c r="N423" t="e">
        <f>VLOOKUP(B423,'Minha Divulgação'!A:O,18,0)</f>
        <v>#N/A</v>
      </c>
      <c r="O423" t="e">
        <f>VLOOKUP(B423,'Minha Divulgação'!A:O,19,0)</f>
        <v>#N/A</v>
      </c>
      <c r="P423" t="e">
        <f>VLOOKUP(B423,'Minha Divulgação'!A:O,20,0)</f>
        <v>#N/A</v>
      </c>
      <c r="Q423" t="e">
        <f>VLOOKUP(B423,'Minha Divulgação'!A:H,8,0)</f>
        <v>#N/A</v>
      </c>
      <c r="R423" t="e">
        <f>VLOOKUP(B423,'Minha Divulgação'!A:I,9,0)</f>
        <v>#N/A</v>
      </c>
    </row>
    <row r="424" spans="2:18">
      <c r="B424" s="1">
        <v>420</v>
      </c>
      <c r="C424" t="e">
        <f>VLOOKUP(B424,'Minha Divulgação'!A:G,7,0)</f>
        <v>#N/A</v>
      </c>
      <c r="D424" s="8" t="e">
        <f>VLOOKUP(B424,'Minha Divulgação'!A:J,10,0)</f>
        <v>#N/A</v>
      </c>
      <c r="E424" s="8" t="e">
        <f>VLOOKUP(B424,'Minha Divulgação'!A:K,11,0)</f>
        <v>#N/A</v>
      </c>
      <c r="F424" t="e">
        <f>VLOOKUP(B424,'Minha Divulgação'!A:D,4,0)</f>
        <v>#N/A</v>
      </c>
      <c r="G424" t="e">
        <f>VLOOKUP(B424,'Minha Divulgação'!A:B,2,0)</f>
        <v>#N/A</v>
      </c>
      <c r="H424" t="e">
        <f>VLOOKUP(B424,'Minha Divulgação'!A:F,6,0)</f>
        <v>#N/A</v>
      </c>
      <c r="I424" t="e">
        <f>VLOOKUP(B424,'Minha Divulgação'!A:S,24,0)</f>
        <v>#N/A</v>
      </c>
      <c r="J424" t="e">
        <f>VLOOKUP(B424,'Minha Divulgação'!A:N,14,0)</f>
        <v>#N/A</v>
      </c>
      <c r="K424" t="e">
        <f>VLOOKUP(B424,'Minha Divulgação'!A:O,15,0)</f>
        <v>#N/A</v>
      </c>
      <c r="L424" t="e">
        <f>VLOOKUP(B424,'Minha Divulgação'!A:O,16,0)</f>
        <v>#N/A</v>
      </c>
      <c r="M424" t="e">
        <f>VLOOKUP(B424,'Minha Divulgação'!A:O,17,0)</f>
        <v>#N/A</v>
      </c>
      <c r="N424" t="e">
        <f>VLOOKUP(B424,'Minha Divulgação'!A:O,18,0)</f>
        <v>#N/A</v>
      </c>
      <c r="O424" t="e">
        <f>VLOOKUP(B424,'Minha Divulgação'!A:O,19,0)</f>
        <v>#N/A</v>
      </c>
      <c r="P424" t="e">
        <f>VLOOKUP(B424,'Minha Divulgação'!A:O,20,0)</f>
        <v>#N/A</v>
      </c>
      <c r="Q424" t="e">
        <f>VLOOKUP(B424,'Minha Divulgação'!A:H,8,0)</f>
        <v>#N/A</v>
      </c>
      <c r="R424" t="e">
        <f>VLOOKUP(B424,'Minha Divulgação'!A:I,9,0)</f>
        <v>#N/A</v>
      </c>
    </row>
    <row r="425" spans="2:18">
      <c r="B425" s="1">
        <v>421</v>
      </c>
      <c r="C425" t="e">
        <f>VLOOKUP(B425,'Minha Divulgação'!A:G,7,0)</f>
        <v>#N/A</v>
      </c>
      <c r="D425" s="8" t="e">
        <f>VLOOKUP(B425,'Minha Divulgação'!A:J,10,0)</f>
        <v>#N/A</v>
      </c>
      <c r="E425" s="8" t="e">
        <f>VLOOKUP(B425,'Minha Divulgação'!A:K,11,0)</f>
        <v>#N/A</v>
      </c>
      <c r="F425" t="e">
        <f>VLOOKUP(B425,'Minha Divulgação'!A:D,4,0)</f>
        <v>#N/A</v>
      </c>
      <c r="G425" t="e">
        <f>VLOOKUP(B425,'Minha Divulgação'!A:B,2,0)</f>
        <v>#N/A</v>
      </c>
      <c r="H425" t="e">
        <f>VLOOKUP(B425,'Minha Divulgação'!A:F,6,0)</f>
        <v>#N/A</v>
      </c>
      <c r="I425" t="e">
        <f>VLOOKUP(B425,'Minha Divulgação'!A:S,24,0)</f>
        <v>#N/A</v>
      </c>
      <c r="J425" t="e">
        <f>VLOOKUP(B425,'Minha Divulgação'!A:N,14,0)</f>
        <v>#N/A</v>
      </c>
      <c r="K425" t="e">
        <f>VLOOKUP(B425,'Minha Divulgação'!A:O,15,0)</f>
        <v>#N/A</v>
      </c>
      <c r="L425" t="e">
        <f>VLOOKUP(B425,'Minha Divulgação'!A:O,16,0)</f>
        <v>#N/A</v>
      </c>
      <c r="M425" t="e">
        <f>VLOOKUP(B425,'Minha Divulgação'!A:O,17,0)</f>
        <v>#N/A</v>
      </c>
      <c r="N425" t="e">
        <f>VLOOKUP(B425,'Minha Divulgação'!A:O,18,0)</f>
        <v>#N/A</v>
      </c>
      <c r="O425" t="e">
        <f>VLOOKUP(B425,'Minha Divulgação'!A:O,19,0)</f>
        <v>#N/A</v>
      </c>
      <c r="P425" t="e">
        <f>VLOOKUP(B425,'Minha Divulgação'!A:O,20,0)</f>
        <v>#N/A</v>
      </c>
      <c r="Q425" t="e">
        <f>VLOOKUP(B425,'Minha Divulgação'!A:H,8,0)</f>
        <v>#N/A</v>
      </c>
      <c r="R425" t="e">
        <f>VLOOKUP(B425,'Minha Divulgação'!A:I,9,0)</f>
        <v>#N/A</v>
      </c>
    </row>
    <row r="426" spans="2:18">
      <c r="B426" s="1">
        <v>422</v>
      </c>
      <c r="C426" t="e">
        <f>VLOOKUP(B426,'Minha Divulgação'!A:G,7,0)</f>
        <v>#N/A</v>
      </c>
      <c r="D426" s="8" t="e">
        <f>VLOOKUP(B426,'Minha Divulgação'!A:J,10,0)</f>
        <v>#N/A</v>
      </c>
      <c r="E426" s="8" t="e">
        <f>VLOOKUP(B426,'Minha Divulgação'!A:K,11,0)</f>
        <v>#N/A</v>
      </c>
      <c r="F426" t="e">
        <f>VLOOKUP(B426,'Minha Divulgação'!A:D,4,0)</f>
        <v>#N/A</v>
      </c>
      <c r="G426" t="e">
        <f>VLOOKUP(B426,'Minha Divulgação'!A:B,2,0)</f>
        <v>#N/A</v>
      </c>
      <c r="H426" t="e">
        <f>VLOOKUP(B426,'Minha Divulgação'!A:F,6,0)</f>
        <v>#N/A</v>
      </c>
      <c r="I426" t="e">
        <f>VLOOKUP(B426,'Minha Divulgação'!A:S,24,0)</f>
        <v>#N/A</v>
      </c>
      <c r="J426" t="e">
        <f>VLOOKUP(B426,'Minha Divulgação'!A:N,14,0)</f>
        <v>#N/A</v>
      </c>
      <c r="K426" t="e">
        <f>VLOOKUP(B426,'Minha Divulgação'!A:O,15,0)</f>
        <v>#N/A</v>
      </c>
      <c r="L426" t="e">
        <f>VLOOKUP(B426,'Minha Divulgação'!A:O,16,0)</f>
        <v>#N/A</v>
      </c>
      <c r="M426" t="e">
        <f>VLOOKUP(B426,'Minha Divulgação'!A:O,17,0)</f>
        <v>#N/A</v>
      </c>
      <c r="N426" t="e">
        <f>VLOOKUP(B426,'Minha Divulgação'!A:O,18,0)</f>
        <v>#N/A</v>
      </c>
      <c r="O426" t="e">
        <f>VLOOKUP(B426,'Minha Divulgação'!A:O,19,0)</f>
        <v>#N/A</v>
      </c>
      <c r="P426" t="e">
        <f>VLOOKUP(B426,'Minha Divulgação'!A:O,20,0)</f>
        <v>#N/A</v>
      </c>
      <c r="Q426" t="e">
        <f>VLOOKUP(B426,'Minha Divulgação'!A:H,8,0)</f>
        <v>#N/A</v>
      </c>
      <c r="R426" t="e">
        <f>VLOOKUP(B426,'Minha Divulgação'!A:I,9,0)</f>
        <v>#N/A</v>
      </c>
    </row>
    <row r="427" spans="2:18">
      <c r="B427" s="1">
        <v>423</v>
      </c>
      <c r="C427" t="e">
        <f>VLOOKUP(B427,'Minha Divulgação'!A:G,7,0)</f>
        <v>#N/A</v>
      </c>
      <c r="D427" s="8" t="e">
        <f>VLOOKUP(B427,'Minha Divulgação'!A:J,10,0)</f>
        <v>#N/A</v>
      </c>
      <c r="E427" s="8" t="e">
        <f>VLOOKUP(B427,'Minha Divulgação'!A:K,11,0)</f>
        <v>#N/A</v>
      </c>
      <c r="F427" t="e">
        <f>VLOOKUP(B427,'Minha Divulgação'!A:D,4,0)</f>
        <v>#N/A</v>
      </c>
      <c r="G427" t="e">
        <f>VLOOKUP(B427,'Minha Divulgação'!A:B,2,0)</f>
        <v>#N/A</v>
      </c>
      <c r="H427" t="e">
        <f>VLOOKUP(B427,'Minha Divulgação'!A:F,6,0)</f>
        <v>#N/A</v>
      </c>
      <c r="I427" t="e">
        <f>VLOOKUP(B427,'Minha Divulgação'!A:S,24,0)</f>
        <v>#N/A</v>
      </c>
      <c r="J427" t="e">
        <f>VLOOKUP(B427,'Minha Divulgação'!A:N,14,0)</f>
        <v>#N/A</v>
      </c>
      <c r="K427" t="e">
        <f>VLOOKUP(B427,'Minha Divulgação'!A:O,15,0)</f>
        <v>#N/A</v>
      </c>
      <c r="L427" t="e">
        <f>VLOOKUP(B427,'Minha Divulgação'!A:O,16,0)</f>
        <v>#N/A</v>
      </c>
      <c r="M427" t="e">
        <f>VLOOKUP(B427,'Minha Divulgação'!A:O,17,0)</f>
        <v>#N/A</v>
      </c>
      <c r="N427" t="e">
        <f>VLOOKUP(B427,'Minha Divulgação'!A:O,18,0)</f>
        <v>#N/A</v>
      </c>
      <c r="O427" t="e">
        <f>VLOOKUP(B427,'Minha Divulgação'!A:O,19,0)</f>
        <v>#N/A</v>
      </c>
      <c r="P427" t="e">
        <f>VLOOKUP(B427,'Minha Divulgação'!A:O,20,0)</f>
        <v>#N/A</v>
      </c>
      <c r="Q427" t="e">
        <f>VLOOKUP(B427,'Minha Divulgação'!A:H,8,0)</f>
        <v>#N/A</v>
      </c>
      <c r="R427" t="e">
        <f>VLOOKUP(B427,'Minha Divulgação'!A:I,9,0)</f>
        <v>#N/A</v>
      </c>
    </row>
    <row r="428" spans="2:18">
      <c r="B428" s="1">
        <v>424</v>
      </c>
      <c r="C428" t="e">
        <f>VLOOKUP(B428,'Minha Divulgação'!A:G,7,0)</f>
        <v>#N/A</v>
      </c>
      <c r="D428" s="8" t="e">
        <f>VLOOKUP(B428,'Minha Divulgação'!A:J,10,0)</f>
        <v>#N/A</v>
      </c>
      <c r="E428" s="8" t="e">
        <f>VLOOKUP(B428,'Minha Divulgação'!A:K,11,0)</f>
        <v>#N/A</v>
      </c>
      <c r="F428" t="e">
        <f>VLOOKUP(B428,'Minha Divulgação'!A:D,4,0)</f>
        <v>#N/A</v>
      </c>
      <c r="G428" t="e">
        <f>VLOOKUP(B428,'Minha Divulgação'!A:B,2,0)</f>
        <v>#N/A</v>
      </c>
      <c r="H428" t="e">
        <f>VLOOKUP(B428,'Minha Divulgação'!A:F,6,0)</f>
        <v>#N/A</v>
      </c>
      <c r="I428" t="e">
        <f>VLOOKUP(B428,'Minha Divulgação'!A:S,24,0)</f>
        <v>#N/A</v>
      </c>
      <c r="J428" t="e">
        <f>VLOOKUP(B428,'Minha Divulgação'!A:N,14,0)</f>
        <v>#N/A</v>
      </c>
      <c r="K428" t="e">
        <f>VLOOKUP(B428,'Minha Divulgação'!A:O,15,0)</f>
        <v>#N/A</v>
      </c>
      <c r="L428" t="e">
        <f>VLOOKUP(B428,'Minha Divulgação'!A:O,16,0)</f>
        <v>#N/A</v>
      </c>
      <c r="M428" t="e">
        <f>VLOOKUP(B428,'Minha Divulgação'!A:O,17,0)</f>
        <v>#N/A</v>
      </c>
      <c r="N428" t="e">
        <f>VLOOKUP(B428,'Minha Divulgação'!A:O,18,0)</f>
        <v>#N/A</v>
      </c>
      <c r="O428" t="e">
        <f>VLOOKUP(B428,'Minha Divulgação'!A:O,19,0)</f>
        <v>#N/A</v>
      </c>
      <c r="P428" t="e">
        <f>VLOOKUP(B428,'Minha Divulgação'!A:O,20,0)</f>
        <v>#N/A</v>
      </c>
      <c r="Q428" t="e">
        <f>VLOOKUP(B428,'Minha Divulgação'!A:H,8,0)</f>
        <v>#N/A</v>
      </c>
      <c r="R428" t="e">
        <f>VLOOKUP(B428,'Minha Divulgação'!A:I,9,0)</f>
        <v>#N/A</v>
      </c>
    </row>
    <row r="429" spans="2:18">
      <c r="B429" s="1">
        <v>425</v>
      </c>
      <c r="C429" t="e">
        <f>VLOOKUP(B429,'Minha Divulgação'!A:G,7,0)</f>
        <v>#N/A</v>
      </c>
      <c r="D429" s="8" t="e">
        <f>VLOOKUP(B429,'Minha Divulgação'!A:J,10,0)</f>
        <v>#N/A</v>
      </c>
      <c r="E429" s="8" t="e">
        <f>VLOOKUP(B429,'Minha Divulgação'!A:K,11,0)</f>
        <v>#N/A</v>
      </c>
      <c r="F429" t="e">
        <f>VLOOKUP(B429,'Minha Divulgação'!A:D,4,0)</f>
        <v>#N/A</v>
      </c>
      <c r="G429" t="e">
        <f>VLOOKUP(B429,'Minha Divulgação'!A:B,2,0)</f>
        <v>#N/A</v>
      </c>
      <c r="H429" t="e">
        <f>VLOOKUP(B429,'Minha Divulgação'!A:F,6,0)</f>
        <v>#N/A</v>
      </c>
      <c r="I429" t="e">
        <f>VLOOKUP(B429,'Minha Divulgação'!A:S,24,0)</f>
        <v>#N/A</v>
      </c>
      <c r="J429" t="e">
        <f>VLOOKUP(B429,'Minha Divulgação'!A:N,14,0)</f>
        <v>#N/A</v>
      </c>
      <c r="K429" t="e">
        <f>VLOOKUP(B429,'Minha Divulgação'!A:O,15,0)</f>
        <v>#N/A</v>
      </c>
      <c r="L429" t="e">
        <f>VLOOKUP(B429,'Minha Divulgação'!A:O,16,0)</f>
        <v>#N/A</v>
      </c>
      <c r="M429" t="e">
        <f>VLOOKUP(B429,'Minha Divulgação'!A:O,17,0)</f>
        <v>#N/A</v>
      </c>
      <c r="N429" t="e">
        <f>VLOOKUP(B429,'Minha Divulgação'!A:O,18,0)</f>
        <v>#N/A</v>
      </c>
      <c r="O429" t="e">
        <f>VLOOKUP(B429,'Minha Divulgação'!A:O,19,0)</f>
        <v>#N/A</v>
      </c>
      <c r="P429" t="e">
        <f>VLOOKUP(B429,'Minha Divulgação'!A:O,20,0)</f>
        <v>#N/A</v>
      </c>
      <c r="Q429" t="e">
        <f>VLOOKUP(B429,'Minha Divulgação'!A:H,8,0)</f>
        <v>#N/A</v>
      </c>
      <c r="R429" t="e">
        <f>VLOOKUP(B429,'Minha Divulgação'!A:I,9,0)</f>
        <v>#N/A</v>
      </c>
    </row>
    <row r="430" spans="2:18">
      <c r="B430" s="1">
        <v>426</v>
      </c>
      <c r="C430" t="e">
        <f>VLOOKUP(B430,'Minha Divulgação'!A:G,7,0)</f>
        <v>#N/A</v>
      </c>
      <c r="D430" s="8" t="e">
        <f>VLOOKUP(B430,'Minha Divulgação'!A:J,10,0)</f>
        <v>#N/A</v>
      </c>
      <c r="E430" s="8" t="e">
        <f>VLOOKUP(B430,'Minha Divulgação'!A:K,11,0)</f>
        <v>#N/A</v>
      </c>
      <c r="F430" t="e">
        <f>VLOOKUP(B430,'Minha Divulgação'!A:D,4,0)</f>
        <v>#N/A</v>
      </c>
      <c r="G430" t="e">
        <f>VLOOKUP(B430,'Minha Divulgação'!A:B,2,0)</f>
        <v>#N/A</v>
      </c>
      <c r="H430" t="e">
        <f>VLOOKUP(B430,'Minha Divulgação'!A:F,6,0)</f>
        <v>#N/A</v>
      </c>
      <c r="I430" t="e">
        <f>VLOOKUP(B430,'Minha Divulgação'!A:S,24,0)</f>
        <v>#N/A</v>
      </c>
      <c r="J430" t="e">
        <f>VLOOKUP(B430,'Minha Divulgação'!A:N,14,0)</f>
        <v>#N/A</v>
      </c>
      <c r="K430" t="e">
        <f>VLOOKUP(B430,'Minha Divulgação'!A:O,15,0)</f>
        <v>#N/A</v>
      </c>
      <c r="L430" t="e">
        <f>VLOOKUP(B430,'Minha Divulgação'!A:O,16,0)</f>
        <v>#N/A</v>
      </c>
      <c r="M430" t="e">
        <f>VLOOKUP(B430,'Minha Divulgação'!A:O,17,0)</f>
        <v>#N/A</v>
      </c>
      <c r="N430" t="e">
        <f>VLOOKUP(B430,'Minha Divulgação'!A:O,18,0)</f>
        <v>#N/A</v>
      </c>
      <c r="O430" t="e">
        <f>VLOOKUP(B430,'Minha Divulgação'!A:O,19,0)</f>
        <v>#N/A</v>
      </c>
      <c r="P430" t="e">
        <f>VLOOKUP(B430,'Minha Divulgação'!A:O,20,0)</f>
        <v>#N/A</v>
      </c>
      <c r="Q430" t="e">
        <f>VLOOKUP(B430,'Minha Divulgação'!A:H,8,0)</f>
        <v>#N/A</v>
      </c>
      <c r="R430" t="e">
        <f>VLOOKUP(B430,'Minha Divulgação'!A:I,9,0)</f>
        <v>#N/A</v>
      </c>
    </row>
    <row r="431" spans="2:18">
      <c r="B431" s="1">
        <v>427</v>
      </c>
      <c r="C431" t="e">
        <f>VLOOKUP(B431,'Minha Divulgação'!A:G,7,0)</f>
        <v>#N/A</v>
      </c>
      <c r="D431" s="8" t="e">
        <f>VLOOKUP(B431,'Minha Divulgação'!A:J,10,0)</f>
        <v>#N/A</v>
      </c>
      <c r="E431" s="8" t="e">
        <f>VLOOKUP(B431,'Minha Divulgação'!A:K,11,0)</f>
        <v>#N/A</v>
      </c>
      <c r="F431" t="e">
        <f>VLOOKUP(B431,'Minha Divulgação'!A:D,4,0)</f>
        <v>#N/A</v>
      </c>
      <c r="G431" t="e">
        <f>VLOOKUP(B431,'Minha Divulgação'!A:B,2,0)</f>
        <v>#N/A</v>
      </c>
      <c r="H431" t="e">
        <f>VLOOKUP(B431,'Minha Divulgação'!A:F,6,0)</f>
        <v>#N/A</v>
      </c>
      <c r="I431" t="e">
        <f>VLOOKUP(B431,'Minha Divulgação'!A:S,24,0)</f>
        <v>#N/A</v>
      </c>
      <c r="J431" t="e">
        <f>VLOOKUP(B431,'Minha Divulgação'!A:N,14,0)</f>
        <v>#N/A</v>
      </c>
      <c r="K431" t="e">
        <f>VLOOKUP(B431,'Minha Divulgação'!A:O,15,0)</f>
        <v>#N/A</v>
      </c>
      <c r="L431" t="e">
        <f>VLOOKUP(B431,'Minha Divulgação'!A:O,16,0)</f>
        <v>#N/A</v>
      </c>
      <c r="M431" t="e">
        <f>VLOOKUP(B431,'Minha Divulgação'!A:O,17,0)</f>
        <v>#N/A</v>
      </c>
      <c r="N431" t="e">
        <f>VLOOKUP(B431,'Minha Divulgação'!A:O,18,0)</f>
        <v>#N/A</v>
      </c>
      <c r="O431" t="e">
        <f>VLOOKUP(B431,'Minha Divulgação'!A:O,19,0)</f>
        <v>#N/A</v>
      </c>
      <c r="P431" t="e">
        <f>VLOOKUP(B431,'Minha Divulgação'!A:O,20,0)</f>
        <v>#N/A</v>
      </c>
      <c r="Q431" t="e">
        <f>VLOOKUP(B431,'Minha Divulgação'!A:H,8,0)</f>
        <v>#N/A</v>
      </c>
      <c r="R431" t="e">
        <f>VLOOKUP(B431,'Minha Divulgação'!A:I,9,0)</f>
        <v>#N/A</v>
      </c>
    </row>
    <row r="432" spans="2:18">
      <c r="B432" s="1">
        <v>428</v>
      </c>
      <c r="C432" t="e">
        <f>VLOOKUP(B432,'Minha Divulgação'!A:G,7,0)</f>
        <v>#N/A</v>
      </c>
      <c r="D432" s="8" t="e">
        <f>VLOOKUP(B432,'Minha Divulgação'!A:J,10,0)</f>
        <v>#N/A</v>
      </c>
      <c r="E432" s="8" t="e">
        <f>VLOOKUP(B432,'Minha Divulgação'!A:K,11,0)</f>
        <v>#N/A</v>
      </c>
      <c r="F432" t="e">
        <f>VLOOKUP(B432,'Minha Divulgação'!A:D,4,0)</f>
        <v>#N/A</v>
      </c>
      <c r="G432" t="e">
        <f>VLOOKUP(B432,'Minha Divulgação'!A:B,2,0)</f>
        <v>#N/A</v>
      </c>
      <c r="H432" t="e">
        <f>VLOOKUP(B432,'Minha Divulgação'!A:F,6,0)</f>
        <v>#N/A</v>
      </c>
      <c r="I432" t="e">
        <f>VLOOKUP(B432,'Minha Divulgação'!A:S,24,0)</f>
        <v>#N/A</v>
      </c>
      <c r="J432" t="e">
        <f>VLOOKUP(B432,'Minha Divulgação'!A:N,14,0)</f>
        <v>#N/A</v>
      </c>
      <c r="K432" t="e">
        <f>VLOOKUP(B432,'Minha Divulgação'!A:O,15,0)</f>
        <v>#N/A</v>
      </c>
      <c r="L432" t="e">
        <f>VLOOKUP(B432,'Minha Divulgação'!A:O,16,0)</f>
        <v>#N/A</v>
      </c>
      <c r="M432" t="e">
        <f>VLOOKUP(B432,'Minha Divulgação'!A:O,17,0)</f>
        <v>#N/A</v>
      </c>
      <c r="N432" t="e">
        <f>VLOOKUP(B432,'Minha Divulgação'!A:O,18,0)</f>
        <v>#N/A</v>
      </c>
      <c r="O432" t="e">
        <f>VLOOKUP(B432,'Minha Divulgação'!A:O,19,0)</f>
        <v>#N/A</v>
      </c>
      <c r="P432" t="e">
        <f>VLOOKUP(B432,'Minha Divulgação'!A:O,20,0)</f>
        <v>#N/A</v>
      </c>
      <c r="Q432" t="e">
        <f>VLOOKUP(B432,'Minha Divulgação'!A:H,8,0)</f>
        <v>#N/A</v>
      </c>
      <c r="R432" t="e">
        <f>VLOOKUP(B432,'Minha Divulgação'!A:I,9,0)</f>
        <v>#N/A</v>
      </c>
    </row>
    <row r="433" spans="2:18">
      <c r="B433" s="1">
        <v>429</v>
      </c>
      <c r="C433" t="e">
        <f>VLOOKUP(B433,'Minha Divulgação'!A:G,7,0)</f>
        <v>#N/A</v>
      </c>
      <c r="D433" s="8" t="e">
        <f>VLOOKUP(B433,'Minha Divulgação'!A:J,10,0)</f>
        <v>#N/A</v>
      </c>
      <c r="E433" s="8" t="e">
        <f>VLOOKUP(B433,'Minha Divulgação'!A:K,11,0)</f>
        <v>#N/A</v>
      </c>
      <c r="F433" t="e">
        <f>VLOOKUP(B433,'Minha Divulgação'!A:D,4,0)</f>
        <v>#N/A</v>
      </c>
      <c r="G433" t="e">
        <f>VLOOKUP(B433,'Minha Divulgação'!A:B,2,0)</f>
        <v>#N/A</v>
      </c>
      <c r="H433" t="e">
        <f>VLOOKUP(B433,'Minha Divulgação'!A:F,6,0)</f>
        <v>#N/A</v>
      </c>
      <c r="I433" t="e">
        <f>VLOOKUP(B433,'Minha Divulgação'!A:S,24,0)</f>
        <v>#N/A</v>
      </c>
      <c r="J433" t="e">
        <f>VLOOKUP(B433,'Minha Divulgação'!A:N,14,0)</f>
        <v>#N/A</v>
      </c>
      <c r="K433" t="e">
        <f>VLOOKUP(B433,'Minha Divulgação'!A:O,15,0)</f>
        <v>#N/A</v>
      </c>
      <c r="L433" t="e">
        <f>VLOOKUP(B433,'Minha Divulgação'!A:O,16,0)</f>
        <v>#N/A</v>
      </c>
      <c r="M433" t="e">
        <f>VLOOKUP(B433,'Minha Divulgação'!A:O,17,0)</f>
        <v>#N/A</v>
      </c>
      <c r="N433" t="e">
        <f>VLOOKUP(B433,'Minha Divulgação'!A:O,18,0)</f>
        <v>#N/A</v>
      </c>
      <c r="O433" t="e">
        <f>VLOOKUP(B433,'Minha Divulgação'!A:O,19,0)</f>
        <v>#N/A</v>
      </c>
      <c r="P433" t="e">
        <f>VLOOKUP(B433,'Minha Divulgação'!A:O,20,0)</f>
        <v>#N/A</v>
      </c>
      <c r="Q433" t="e">
        <f>VLOOKUP(B433,'Minha Divulgação'!A:H,8,0)</f>
        <v>#N/A</v>
      </c>
      <c r="R433" t="e">
        <f>VLOOKUP(B433,'Minha Divulgação'!A:I,9,0)</f>
        <v>#N/A</v>
      </c>
    </row>
    <row r="434" spans="2:18">
      <c r="B434" s="1">
        <v>430</v>
      </c>
      <c r="C434" t="e">
        <f>VLOOKUP(B434,'Minha Divulgação'!A:G,7,0)</f>
        <v>#N/A</v>
      </c>
      <c r="D434" s="8" t="e">
        <f>VLOOKUP(B434,'Minha Divulgação'!A:J,10,0)</f>
        <v>#N/A</v>
      </c>
      <c r="E434" s="8" t="e">
        <f>VLOOKUP(B434,'Minha Divulgação'!A:K,11,0)</f>
        <v>#N/A</v>
      </c>
      <c r="F434" t="e">
        <f>VLOOKUP(B434,'Minha Divulgação'!A:D,4,0)</f>
        <v>#N/A</v>
      </c>
      <c r="G434" t="e">
        <f>VLOOKUP(B434,'Minha Divulgação'!A:B,2,0)</f>
        <v>#N/A</v>
      </c>
      <c r="H434" t="e">
        <f>VLOOKUP(B434,'Minha Divulgação'!A:F,6,0)</f>
        <v>#N/A</v>
      </c>
      <c r="I434" t="e">
        <f>VLOOKUP(B434,'Minha Divulgação'!A:S,24,0)</f>
        <v>#N/A</v>
      </c>
      <c r="J434" t="e">
        <f>VLOOKUP(B434,'Minha Divulgação'!A:N,14,0)</f>
        <v>#N/A</v>
      </c>
      <c r="K434" t="e">
        <f>VLOOKUP(B434,'Minha Divulgação'!A:O,15,0)</f>
        <v>#N/A</v>
      </c>
      <c r="L434" t="e">
        <f>VLOOKUP(B434,'Minha Divulgação'!A:O,16,0)</f>
        <v>#N/A</v>
      </c>
      <c r="M434" t="e">
        <f>VLOOKUP(B434,'Minha Divulgação'!A:O,17,0)</f>
        <v>#N/A</v>
      </c>
      <c r="N434" t="e">
        <f>VLOOKUP(B434,'Minha Divulgação'!A:O,18,0)</f>
        <v>#N/A</v>
      </c>
      <c r="O434" t="e">
        <f>VLOOKUP(B434,'Minha Divulgação'!A:O,19,0)</f>
        <v>#N/A</v>
      </c>
      <c r="P434" t="e">
        <f>VLOOKUP(B434,'Minha Divulgação'!A:O,20,0)</f>
        <v>#N/A</v>
      </c>
      <c r="Q434" t="e">
        <f>VLOOKUP(B434,'Minha Divulgação'!A:H,8,0)</f>
        <v>#N/A</v>
      </c>
      <c r="R434" t="e">
        <f>VLOOKUP(B434,'Minha Divulgação'!A:I,9,0)</f>
        <v>#N/A</v>
      </c>
    </row>
    <row r="435" spans="2:18">
      <c r="B435" s="1">
        <v>431</v>
      </c>
      <c r="C435" t="e">
        <f>VLOOKUP(B435,'Minha Divulgação'!A:G,7,0)</f>
        <v>#N/A</v>
      </c>
      <c r="D435" s="8" t="e">
        <f>VLOOKUP(B435,'Minha Divulgação'!A:J,10,0)</f>
        <v>#N/A</v>
      </c>
      <c r="E435" s="8" t="e">
        <f>VLOOKUP(B435,'Minha Divulgação'!A:K,11,0)</f>
        <v>#N/A</v>
      </c>
      <c r="F435" t="e">
        <f>VLOOKUP(B435,'Minha Divulgação'!A:D,4,0)</f>
        <v>#N/A</v>
      </c>
      <c r="G435" t="e">
        <f>VLOOKUP(B435,'Minha Divulgação'!A:B,2,0)</f>
        <v>#N/A</v>
      </c>
      <c r="H435" t="e">
        <f>VLOOKUP(B435,'Minha Divulgação'!A:F,6,0)</f>
        <v>#N/A</v>
      </c>
      <c r="I435" t="e">
        <f>VLOOKUP(B435,'Minha Divulgação'!A:S,24,0)</f>
        <v>#N/A</v>
      </c>
      <c r="J435" t="e">
        <f>VLOOKUP(B435,'Minha Divulgação'!A:N,14,0)</f>
        <v>#N/A</v>
      </c>
      <c r="K435" t="e">
        <f>VLOOKUP(B435,'Minha Divulgação'!A:O,15,0)</f>
        <v>#N/A</v>
      </c>
      <c r="L435" t="e">
        <f>VLOOKUP(B435,'Minha Divulgação'!A:O,16,0)</f>
        <v>#N/A</v>
      </c>
      <c r="M435" t="e">
        <f>VLOOKUP(B435,'Minha Divulgação'!A:O,17,0)</f>
        <v>#N/A</v>
      </c>
      <c r="N435" t="e">
        <f>VLOOKUP(B435,'Minha Divulgação'!A:O,18,0)</f>
        <v>#N/A</v>
      </c>
      <c r="O435" t="e">
        <f>VLOOKUP(B435,'Minha Divulgação'!A:O,19,0)</f>
        <v>#N/A</v>
      </c>
      <c r="P435" t="e">
        <f>VLOOKUP(B435,'Minha Divulgação'!A:O,20,0)</f>
        <v>#N/A</v>
      </c>
      <c r="Q435" t="e">
        <f>VLOOKUP(B435,'Minha Divulgação'!A:H,8,0)</f>
        <v>#N/A</v>
      </c>
      <c r="R435" t="e">
        <f>VLOOKUP(B435,'Minha Divulgação'!A:I,9,0)</f>
        <v>#N/A</v>
      </c>
    </row>
    <row r="436" spans="2:18">
      <c r="B436" s="1">
        <v>432</v>
      </c>
      <c r="C436" t="e">
        <f>VLOOKUP(B436,'Minha Divulgação'!A:G,7,0)</f>
        <v>#N/A</v>
      </c>
      <c r="D436" s="8" t="e">
        <f>VLOOKUP(B436,'Minha Divulgação'!A:J,10,0)</f>
        <v>#N/A</v>
      </c>
      <c r="E436" s="8" t="e">
        <f>VLOOKUP(B436,'Minha Divulgação'!A:K,11,0)</f>
        <v>#N/A</v>
      </c>
      <c r="F436" t="e">
        <f>VLOOKUP(B436,'Minha Divulgação'!A:D,4,0)</f>
        <v>#N/A</v>
      </c>
      <c r="G436" t="e">
        <f>VLOOKUP(B436,'Minha Divulgação'!A:B,2,0)</f>
        <v>#N/A</v>
      </c>
      <c r="H436" t="e">
        <f>VLOOKUP(B436,'Minha Divulgação'!A:F,6,0)</f>
        <v>#N/A</v>
      </c>
      <c r="I436" t="e">
        <f>VLOOKUP(B436,'Minha Divulgação'!A:S,24,0)</f>
        <v>#N/A</v>
      </c>
      <c r="J436" t="e">
        <f>VLOOKUP(B436,'Minha Divulgação'!A:N,14,0)</f>
        <v>#N/A</v>
      </c>
      <c r="K436" t="e">
        <f>VLOOKUP(B436,'Minha Divulgação'!A:O,15,0)</f>
        <v>#N/A</v>
      </c>
      <c r="L436" t="e">
        <f>VLOOKUP(B436,'Minha Divulgação'!A:O,16,0)</f>
        <v>#N/A</v>
      </c>
      <c r="M436" t="e">
        <f>VLOOKUP(B436,'Minha Divulgação'!A:O,17,0)</f>
        <v>#N/A</v>
      </c>
      <c r="N436" t="e">
        <f>VLOOKUP(B436,'Minha Divulgação'!A:O,18,0)</f>
        <v>#N/A</v>
      </c>
      <c r="O436" t="e">
        <f>VLOOKUP(B436,'Minha Divulgação'!A:O,19,0)</f>
        <v>#N/A</v>
      </c>
      <c r="P436" t="e">
        <f>VLOOKUP(B436,'Minha Divulgação'!A:O,20,0)</f>
        <v>#N/A</v>
      </c>
      <c r="Q436" t="e">
        <f>VLOOKUP(B436,'Minha Divulgação'!A:H,8,0)</f>
        <v>#N/A</v>
      </c>
      <c r="R436" t="e">
        <f>VLOOKUP(B436,'Minha Divulgação'!A:I,9,0)</f>
        <v>#N/A</v>
      </c>
    </row>
    <row r="437" spans="2:18">
      <c r="B437" s="1">
        <v>433</v>
      </c>
      <c r="C437" t="e">
        <f>VLOOKUP(B437,'Minha Divulgação'!A:G,7,0)</f>
        <v>#N/A</v>
      </c>
      <c r="D437" s="8" t="e">
        <f>VLOOKUP(B437,'Minha Divulgação'!A:J,10,0)</f>
        <v>#N/A</v>
      </c>
      <c r="E437" s="8" t="e">
        <f>VLOOKUP(B437,'Minha Divulgação'!A:K,11,0)</f>
        <v>#N/A</v>
      </c>
      <c r="F437" t="e">
        <f>VLOOKUP(B437,'Minha Divulgação'!A:D,4,0)</f>
        <v>#N/A</v>
      </c>
      <c r="G437" t="e">
        <f>VLOOKUP(B437,'Minha Divulgação'!A:B,2,0)</f>
        <v>#N/A</v>
      </c>
      <c r="H437" t="e">
        <f>VLOOKUP(B437,'Minha Divulgação'!A:F,6,0)</f>
        <v>#N/A</v>
      </c>
      <c r="I437" t="e">
        <f>VLOOKUP(B437,'Minha Divulgação'!A:S,24,0)</f>
        <v>#N/A</v>
      </c>
      <c r="J437" t="e">
        <f>VLOOKUP(B437,'Minha Divulgação'!A:N,14,0)</f>
        <v>#N/A</v>
      </c>
      <c r="K437" t="e">
        <f>VLOOKUP(B437,'Minha Divulgação'!A:O,15,0)</f>
        <v>#N/A</v>
      </c>
      <c r="L437" t="e">
        <f>VLOOKUP(B437,'Minha Divulgação'!A:O,16,0)</f>
        <v>#N/A</v>
      </c>
      <c r="M437" t="e">
        <f>VLOOKUP(B437,'Minha Divulgação'!A:O,17,0)</f>
        <v>#N/A</v>
      </c>
      <c r="N437" t="e">
        <f>VLOOKUP(B437,'Minha Divulgação'!A:O,18,0)</f>
        <v>#N/A</v>
      </c>
      <c r="O437" t="e">
        <f>VLOOKUP(B437,'Minha Divulgação'!A:O,19,0)</f>
        <v>#N/A</v>
      </c>
      <c r="P437" t="e">
        <f>VLOOKUP(B437,'Minha Divulgação'!A:O,20,0)</f>
        <v>#N/A</v>
      </c>
      <c r="Q437" t="e">
        <f>VLOOKUP(B437,'Minha Divulgação'!A:H,8,0)</f>
        <v>#N/A</v>
      </c>
      <c r="R437" t="e">
        <f>VLOOKUP(B437,'Minha Divulgação'!A:I,9,0)</f>
        <v>#N/A</v>
      </c>
    </row>
    <row r="438" spans="2:18">
      <c r="B438" s="1">
        <v>434</v>
      </c>
      <c r="C438" t="e">
        <f>VLOOKUP(B438,'Minha Divulgação'!A:G,7,0)</f>
        <v>#N/A</v>
      </c>
      <c r="D438" s="8" t="e">
        <f>VLOOKUP(B438,'Minha Divulgação'!A:J,10,0)</f>
        <v>#N/A</v>
      </c>
      <c r="E438" s="8" t="e">
        <f>VLOOKUP(B438,'Minha Divulgação'!A:K,11,0)</f>
        <v>#N/A</v>
      </c>
      <c r="F438" t="e">
        <f>VLOOKUP(B438,'Minha Divulgação'!A:D,4,0)</f>
        <v>#N/A</v>
      </c>
      <c r="G438" t="e">
        <f>VLOOKUP(B438,'Minha Divulgação'!A:B,2,0)</f>
        <v>#N/A</v>
      </c>
      <c r="H438" t="e">
        <f>VLOOKUP(B438,'Minha Divulgação'!A:F,6,0)</f>
        <v>#N/A</v>
      </c>
      <c r="I438" t="e">
        <f>VLOOKUP(B438,'Minha Divulgação'!A:S,24,0)</f>
        <v>#N/A</v>
      </c>
      <c r="J438" t="e">
        <f>VLOOKUP(B438,'Minha Divulgação'!A:N,14,0)</f>
        <v>#N/A</v>
      </c>
      <c r="K438" t="e">
        <f>VLOOKUP(B438,'Minha Divulgação'!A:O,15,0)</f>
        <v>#N/A</v>
      </c>
      <c r="L438" t="e">
        <f>VLOOKUP(B438,'Minha Divulgação'!A:O,16,0)</f>
        <v>#N/A</v>
      </c>
      <c r="M438" t="e">
        <f>VLOOKUP(B438,'Minha Divulgação'!A:O,17,0)</f>
        <v>#N/A</v>
      </c>
      <c r="N438" t="e">
        <f>VLOOKUP(B438,'Minha Divulgação'!A:O,18,0)</f>
        <v>#N/A</v>
      </c>
      <c r="O438" t="e">
        <f>VLOOKUP(B438,'Minha Divulgação'!A:O,19,0)</f>
        <v>#N/A</v>
      </c>
      <c r="P438" t="e">
        <f>VLOOKUP(B438,'Minha Divulgação'!A:O,20,0)</f>
        <v>#N/A</v>
      </c>
      <c r="Q438" t="e">
        <f>VLOOKUP(B438,'Minha Divulgação'!A:H,8,0)</f>
        <v>#N/A</v>
      </c>
      <c r="R438" t="e">
        <f>VLOOKUP(B438,'Minha Divulgação'!A:I,9,0)</f>
        <v>#N/A</v>
      </c>
    </row>
    <row r="439" spans="2:18">
      <c r="B439" s="1">
        <v>435</v>
      </c>
      <c r="C439" t="e">
        <f>VLOOKUP(B439,'Minha Divulgação'!A:G,7,0)</f>
        <v>#N/A</v>
      </c>
      <c r="D439" s="8" t="e">
        <f>VLOOKUP(B439,'Minha Divulgação'!A:J,10,0)</f>
        <v>#N/A</v>
      </c>
      <c r="E439" s="8" t="e">
        <f>VLOOKUP(B439,'Minha Divulgação'!A:K,11,0)</f>
        <v>#N/A</v>
      </c>
      <c r="F439" t="e">
        <f>VLOOKUP(B439,'Minha Divulgação'!A:D,4,0)</f>
        <v>#N/A</v>
      </c>
      <c r="G439" t="e">
        <f>VLOOKUP(B439,'Minha Divulgação'!A:B,2,0)</f>
        <v>#N/A</v>
      </c>
      <c r="H439" t="e">
        <f>VLOOKUP(B439,'Minha Divulgação'!A:F,6,0)</f>
        <v>#N/A</v>
      </c>
      <c r="I439" t="e">
        <f>VLOOKUP(B439,'Minha Divulgação'!A:S,24,0)</f>
        <v>#N/A</v>
      </c>
      <c r="J439" t="e">
        <f>VLOOKUP(B439,'Minha Divulgação'!A:N,14,0)</f>
        <v>#N/A</v>
      </c>
      <c r="K439" t="e">
        <f>VLOOKUP(B439,'Minha Divulgação'!A:O,15,0)</f>
        <v>#N/A</v>
      </c>
      <c r="L439" t="e">
        <f>VLOOKUP(B439,'Minha Divulgação'!A:O,16,0)</f>
        <v>#N/A</v>
      </c>
      <c r="M439" t="e">
        <f>VLOOKUP(B439,'Minha Divulgação'!A:O,17,0)</f>
        <v>#N/A</v>
      </c>
      <c r="N439" t="e">
        <f>VLOOKUP(B439,'Minha Divulgação'!A:O,18,0)</f>
        <v>#N/A</v>
      </c>
      <c r="O439" t="e">
        <f>VLOOKUP(B439,'Minha Divulgação'!A:O,19,0)</f>
        <v>#N/A</v>
      </c>
      <c r="P439" t="e">
        <f>VLOOKUP(B439,'Minha Divulgação'!A:O,20,0)</f>
        <v>#N/A</v>
      </c>
      <c r="Q439" t="e">
        <f>VLOOKUP(B439,'Minha Divulgação'!A:H,8,0)</f>
        <v>#N/A</v>
      </c>
      <c r="R439" t="e">
        <f>VLOOKUP(B439,'Minha Divulgação'!A:I,9,0)</f>
        <v>#N/A</v>
      </c>
    </row>
    <row r="440" spans="2:18">
      <c r="B440" s="1">
        <v>436</v>
      </c>
      <c r="C440" t="e">
        <f>VLOOKUP(B440,'Minha Divulgação'!A:G,7,0)</f>
        <v>#N/A</v>
      </c>
      <c r="D440" s="8" t="e">
        <f>VLOOKUP(B440,'Minha Divulgação'!A:J,10,0)</f>
        <v>#N/A</v>
      </c>
      <c r="E440" s="8" t="e">
        <f>VLOOKUP(B440,'Minha Divulgação'!A:K,11,0)</f>
        <v>#N/A</v>
      </c>
      <c r="F440" t="e">
        <f>VLOOKUP(B440,'Minha Divulgação'!A:D,4,0)</f>
        <v>#N/A</v>
      </c>
      <c r="G440" t="e">
        <f>VLOOKUP(B440,'Minha Divulgação'!A:B,2,0)</f>
        <v>#N/A</v>
      </c>
      <c r="H440" t="e">
        <f>VLOOKUP(B440,'Minha Divulgação'!A:F,6,0)</f>
        <v>#N/A</v>
      </c>
      <c r="I440" t="e">
        <f>VLOOKUP(B440,'Minha Divulgação'!A:S,24,0)</f>
        <v>#N/A</v>
      </c>
      <c r="J440" t="e">
        <f>VLOOKUP(B440,'Minha Divulgação'!A:N,14,0)</f>
        <v>#N/A</v>
      </c>
      <c r="K440" t="e">
        <f>VLOOKUP(B440,'Minha Divulgação'!A:O,15,0)</f>
        <v>#N/A</v>
      </c>
      <c r="L440" t="e">
        <f>VLOOKUP(B440,'Minha Divulgação'!A:O,16,0)</f>
        <v>#N/A</v>
      </c>
      <c r="M440" t="e">
        <f>VLOOKUP(B440,'Minha Divulgação'!A:O,17,0)</f>
        <v>#N/A</v>
      </c>
      <c r="N440" t="e">
        <f>VLOOKUP(B440,'Minha Divulgação'!A:O,18,0)</f>
        <v>#N/A</v>
      </c>
      <c r="O440" t="e">
        <f>VLOOKUP(B440,'Minha Divulgação'!A:O,19,0)</f>
        <v>#N/A</v>
      </c>
      <c r="P440" t="e">
        <f>VLOOKUP(B440,'Minha Divulgação'!A:O,20,0)</f>
        <v>#N/A</v>
      </c>
      <c r="Q440" t="e">
        <f>VLOOKUP(B440,'Minha Divulgação'!A:H,8,0)</f>
        <v>#N/A</v>
      </c>
      <c r="R440" t="e">
        <f>VLOOKUP(B440,'Minha Divulgação'!A:I,9,0)</f>
        <v>#N/A</v>
      </c>
    </row>
    <row r="441" spans="2:18">
      <c r="B441" s="1">
        <v>437</v>
      </c>
      <c r="C441" t="e">
        <f>VLOOKUP(B441,'Minha Divulgação'!A:G,7,0)</f>
        <v>#N/A</v>
      </c>
      <c r="D441" s="8" t="e">
        <f>VLOOKUP(B441,'Minha Divulgação'!A:J,10,0)</f>
        <v>#N/A</v>
      </c>
      <c r="E441" s="8" t="e">
        <f>VLOOKUP(B441,'Minha Divulgação'!A:K,11,0)</f>
        <v>#N/A</v>
      </c>
      <c r="F441" t="e">
        <f>VLOOKUP(B441,'Minha Divulgação'!A:D,4,0)</f>
        <v>#N/A</v>
      </c>
      <c r="G441" t="e">
        <f>VLOOKUP(B441,'Minha Divulgação'!A:B,2,0)</f>
        <v>#N/A</v>
      </c>
      <c r="H441" t="e">
        <f>VLOOKUP(B441,'Minha Divulgação'!A:F,6,0)</f>
        <v>#N/A</v>
      </c>
      <c r="I441" t="e">
        <f>VLOOKUP(B441,'Minha Divulgação'!A:S,24,0)</f>
        <v>#N/A</v>
      </c>
      <c r="J441" t="e">
        <f>VLOOKUP(B441,'Minha Divulgação'!A:N,14,0)</f>
        <v>#N/A</v>
      </c>
      <c r="K441" t="e">
        <f>VLOOKUP(B441,'Minha Divulgação'!A:O,15,0)</f>
        <v>#N/A</v>
      </c>
      <c r="L441" t="e">
        <f>VLOOKUP(B441,'Minha Divulgação'!A:O,16,0)</f>
        <v>#N/A</v>
      </c>
      <c r="M441" t="e">
        <f>VLOOKUP(B441,'Minha Divulgação'!A:O,17,0)</f>
        <v>#N/A</v>
      </c>
      <c r="N441" t="e">
        <f>VLOOKUP(B441,'Minha Divulgação'!A:O,18,0)</f>
        <v>#N/A</v>
      </c>
      <c r="O441" t="e">
        <f>VLOOKUP(B441,'Minha Divulgação'!A:O,19,0)</f>
        <v>#N/A</v>
      </c>
      <c r="P441" t="e">
        <f>VLOOKUP(B441,'Minha Divulgação'!A:O,20,0)</f>
        <v>#N/A</v>
      </c>
      <c r="Q441" t="e">
        <f>VLOOKUP(B441,'Minha Divulgação'!A:H,8,0)</f>
        <v>#N/A</v>
      </c>
      <c r="R441" t="e">
        <f>VLOOKUP(B441,'Minha Divulgação'!A:I,9,0)</f>
        <v>#N/A</v>
      </c>
    </row>
    <row r="442" spans="2:18">
      <c r="B442" s="1">
        <v>438</v>
      </c>
      <c r="C442" t="e">
        <f>VLOOKUP(B442,'Minha Divulgação'!A:G,7,0)</f>
        <v>#N/A</v>
      </c>
      <c r="D442" s="8" t="e">
        <f>VLOOKUP(B442,'Minha Divulgação'!A:J,10,0)</f>
        <v>#N/A</v>
      </c>
      <c r="E442" s="8" t="e">
        <f>VLOOKUP(B442,'Minha Divulgação'!A:K,11,0)</f>
        <v>#N/A</v>
      </c>
      <c r="F442" t="e">
        <f>VLOOKUP(B442,'Minha Divulgação'!A:D,4,0)</f>
        <v>#N/A</v>
      </c>
      <c r="G442" t="e">
        <f>VLOOKUP(B442,'Minha Divulgação'!A:B,2,0)</f>
        <v>#N/A</v>
      </c>
      <c r="H442" t="e">
        <f>VLOOKUP(B442,'Minha Divulgação'!A:F,6,0)</f>
        <v>#N/A</v>
      </c>
      <c r="I442" t="e">
        <f>VLOOKUP(B442,'Minha Divulgação'!A:S,24,0)</f>
        <v>#N/A</v>
      </c>
      <c r="J442" t="e">
        <f>VLOOKUP(B442,'Minha Divulgação'!A:N,14,0)</f>
        <v>#N/A</v>
      </c>
      <c r="K442" t="e">
        <f>VLOOKUP(B442,'Minha Divulgação'!A:O,15,0)</f>
        <v>#N/A</v>
      </c>
      <c r="L442" t="e">
        <f>VLOOKUP(B442,'Minha Divulgação'!A:O,16,0)</f>
        <v>#N/A</v>
      </c>
      <c r="M442" t="e">
        <f>VLOOKUP(B442,'Minha Divulgação'!A:O,17,0)</f>
        <v>#N/A</v>
      </c>
      <c r="N442" t="e">
        <f>VLOOKUP(B442,'Minha Divulgação'!A:O,18,0)</f>
        <v>#N/A</v>
      </c>
      <c r="O442" t="e">
        <f>VLOOKUP(B442,'Minha Divulgação'!A:O,19,0)</f>
        <v>#N/A</v>
      </c>
      <c r="P442" t="e">
        <f>VLOOKUP(B442,'Minha Divulgação'!A:O,20,0)</f>
        <v>#N/A</v>
      </c>
      <c r="Q442" t="e">
        <f>VLOOKUP(B442,'Minha Divulgação'!A:H,8,0)</f>
        <v>#N/A</v>
      </c>
      <c r="R442" t="e">
        <f>VLOOKUP(B442,'Minha Divulgação'!A:I,9,0)</f>
        <v>#N/A</v>
      </c>
    </row>
    <row r="443" spans="2:18">
      <c r="B443" s="1">
        <v>439</v>
      </c>
      <c r="C443" t="e">
        <f>VLOOKUP(B443,'Minha Divulgação'!A:G,7,0)</f>
        <v>#N/A</v>
      </c>
      <c r="D443" s="8" t="e">
        <f>VLOOKUP(B443,'Minha Divulgação'!A:J,10,0)</f>
        <v>#N/A</v>
      </c>
      <c r="E443" s="8" t="e">
        <f>VLOOKUP(B443,'Minha Divulgação'!A:K,11,0)</f>
        <v>#N/A</v>
      </c>
      <c r="F443" t="e">
        <f>VLOOKUP(B443,'Minha Divulgação'!A:D,4,0)</f>
        <v>#N/A</v>
      </c>
      <c r="G443" t="e">
        <f>VLOOKUP(B443,'Minha Divulgação'!A:B,2,0)</f>
        <v>#N/A</v>
      </c>
      <c r="H443" t="e">
        <f>VLOOKUP(B443,'Minha Divulgação'!A:F,6,0)</f>
        <v>#N/A</v>
      </c>
      <c r="I443" t="e">
        <f>VLOOKUP(B443,'Minha Divulgação'!A:S,24,0)</f>
        <v>#N/A</v>
      </c>
      <c r="J443" t="e">
        <f>VLOOKUP(B443,'Minha Divulgação'!A:N,14,0)</f>
        <v>#N/A</v>
      </c>
      <c r="K443" t="e">
        <f>VLOOKUP(B443,'Minha Divulgação'!A:O,15,0)</f>
        <v>#N/A</v>
      </c>
      <c r="L443" t="e">
        <f>VLOOKUP(B443,'Minha Divulgação'!A:O,16,0)</f>
        <v>#N/A</v>
      </c>
      <c r="M443" t="e">
        <f>VLOOKUP(B443,'Minha Divulgação'!A:O,17,0)</f>
        <v>#N/A</v>
      </c>
      <c r="N443" t="e">
        <f>VLOOKUP(B443,'Minha Divulgação'!A:O,18,0)</f>
        <v>#N/A</v>
      </c>
      <c r="O443" t="e">
        <f>VLOOKUP(B443,'Minha Divulgação'!A:O,19,0)</f>
        <v>#N/A</v>
      </c>
      <c r="P443" t="e">
        <f>VLOOKUP(B443,'Minha Divulgação'!A:O,20,0)</f>
        <v>#N/A</v>
      </c>
      <c r="Q443" t="e">
        <f>VLOOKUP(B443,'Minha Divulgação'!A:H,8,0)</f>
        <v>#N/A</v>
      </c>
      <c r="R443" t="e">
        <f>VLOOKUP(B443,'Minha Divulgação'!A:I,9,0)</f>
        <v>#N/A</v>
      </c>
    </row>
    <row r="444" spans="2:18">
      <c r="B444" s="1">
        <v>440</v>
      </c>
      <c r="C444" t="e">
        <f>VLOOKUP(B444,'Minha Divulgação'!A:G,7,0)</f>
        <v>#N/A</v>
      </c>
      <c r="D444" s="8" t="e">
        <f>VLOOKUP(B444,'Minha Divulgação'!A:J,10,0)</f>
        <v>#N/A</v>
      </c>
      <c r="E444" s="8" t="e">
        <f>VLOOKUP(B444,'Minha Divulgação'!A:K,11,0)</f>
        <v>#N/A</v>
      </c>
      <c r="F444" t="e">
        <f>VLOOKUP(B444,'Minha Divulgação'!A:D,4,0)</f>
        <v>#N/A</v>
      </c>
      <c r="G444" t="e">
        <f>VLOOKUP(B444,'Minha Divulgação'!A:B,2,0)</f>
        <v>#N/A</v>
      </c>
      <c r="H444" t="e">
        <f>VLOOKUP(B444,'Minha Divulgação'!A:F,6,0)</f>
        <v>#N/A</v>
      </c>
      <c r="I444" t="e">
        <f>VLOOKUP(B444,'Minha Divulgação'!A:S,24,0)</f>
        <v>#N/A</v>
      </c>
      <c r="J444" t="e">
        <f>VLOOKUP(B444,'Minha Divulgação'!A:N,14,0)</f>
        <v>#N/A</v>
      </c>
      <c r="K444" t="e">
        <f>VLOOKUP(B444,'Minha Divulgação'!A:O,15,0)</f>
        <v>#N/A</v>
      </c>
      <c r="L444" t="e">
        <f>VLOOKUP(B444,'Minha Divulgação'!A:O,16,0)</f>
        <v>#N/A</v>
      </c>
      <c r="M444" t="e">
        <f>VLOOKUP(B444,'Minha Divulgação'!A:O,17,0)</f>
        <v>#N/A</v>
      </c>
      <c r="N444" t="e">
        <f>VLOOKUP(B444,'Minha Divulgação'!A:O,18,0)</f>
        <v>#N/A</v>
      </c>
      <c r="O444" t="e">
        <f>VLOOKUP(B444,'Minha Divulgação'!A:O,19,0)</f>
        <v>#N/A</v>
      </c>
      <c r="P444" t="e">
        <f>VLOOKUP(B444,'Minha Divulgação'!A:O,20,0)</f>
        <v>#N/A</v>
      </c>
      <c r="Q444" t="e">
        <f>VLOOKUP(B444,'Minha Divulgação'!A:H,8,0)</f>
        <v>#N/A</v>
      </c>
      <c r="R444" t="e">
        <f>VLOOKUP(B444,'Minha Divulgação'!A:I,9,0)</f>
        <v>#N/A</v>
      </c>
    </row>
    <row r="445" spans="2:18">
      <c r="B445" s="1">
        <v>441</v>
      </c>
      <c r="C445" t="e">
        <f>VLOOKUP(B445,'Minha Divulgação'!A:G,7,0)</f>
        <v>#N/A</v>
      </c>
      <c r="D445" s="8" t="e">
        <f>VLOOKUP(B445,'Minha Divulgação'!A:J,10,0)</f>
        <v>#N/A</v>
      </c>
      <c r="E445" s="8" t="e">
        <f>VLOOKUP(B445,'Minha Divulgação'!A:K,11,0)</f>
        <v>#N/A</v>
      </c>
      <c r="F445" t="e">
        <f>VLOOKUP(B445,'Minha Divulgação'!A:D,4,0)</f>
        <v>#N/A</v>
      </c>
      <c r="G445" t="e">
        <f>VLOOKUP(B445,'Minha Divulgação'!A:B,2,0)</f>
        <v>#N/A</v>
      </c>
      <c r="H445" t="e">
        <f>VLOOKUP(B445,'Minha Divulgação'!A:F,6,0)</f>
        <v>#N/A</v>
      </c>
      <c r="I445" t="e">
        <f>VLOOKUP(B445,'Minha Divulgação'!A:S,24,0)</f>
        <v>#N/A</v>
      </c>
      <c r="J445" t="e">
        <f>VLOOKUP(B445,'Minha Divulgação'!A:N,14,0)</f>
        <v>#N/A</v>
      </c>
      <c r="K445" t="e">
        <f>VLOOKUP(B445,'Minha Divulgação'!A:O,15,0)</f>
        <v>#N/A</v>
      </c>
      <c r="L445" t="e">
        <f>VLOOKUP(B445,'Minha Divulgação'!A:O,16,0)</f>
        <v>#N/A</v>
      </c>
      <c r="M445" t="e">
        <f>VLOOKUP(B445,'Minha Divulgação'!A:O,17,0)</f>
        <v>#N/A</v>
      </c>
      <c r="N445" t="e">
        <f>VLOOKUP(B445,'Minha Divulgação'!A:O,18,0)</f>
        <v>#N/A</v>
      </c>
      <c r="O445" t="e">
        <f>VLOOKUP(B445,'Minha Divulgação'!A:O,19,0)</f>
        <v>#N/A</v>
      </c>
      <c r="P445" t="e">
        <f>VLOOKUP(B445,'Minha Divulgação'!A:O,20,0)</f>
        <v>#N/A</v>
      </c>
      <c r="Q445" t="e">
        <f>VLOOKUP(B445,'Minha Divulgação'!A:H,8,0)</f>
        <v>#N/A</v>
      </c>
      <c r="R445" t="e">
        <f>VLOOKUP(B445,'Minha Divulgação'!A:I,9,0)</f>
        <v>#N/A</v>
      </c>
    </row>
    <row r="446" spans="2:18">
      <c r="B446" s="1">
        <v>442</v>
      </c>
      <c r="C446" t="e">
        <f>VLOOKUP(B446,'Minha Divulgação'!A:G,7,0)</f>
        <v>#N/A</v>
      </c>
      <c r="D446" s="8" t="e">
        <f>VLOOKUP(B446,'Minha Divulgação'!A:J,10,0)</f>
        <v>#N/A</v>
      </c>
      <c r="E446" s="8" t="e">
        <f>VLOOKUP(B446,'Minha Divulgação'!A:K,11,0)</f>
        <v>#N/A</v>
      </c>
      <c r="F446" t="e">
        <f>VLOOKUP(B446,'Minha Divulgação'!A:D,4,0)</f>
        <v>#N/A</v>
      </c>
      <c r="G446" t="e">
        <f>VLOOKUP(B446,'Minha Divulgação'!A:B,2,0)</f>
        <v>#N/A</v>
      </c>
      <c r="H446" t="e">
        <f>VLOOKUP(B446,'Minha Divulgação'!A:F,6,0)</f>
        <v>#N/A</v>
      </c>
      <c r="I446" t="e">
        <f>VLOOKUP(B446,'Minha Divulgação'!A:S,24,0)</f>
        <v>#N/A</v>
      </c>
      <c r="J446" t="e">
        <f>VLOOKUP(B446,'Minha Divulgação'!A:N,14,0)</f>
        <v>#N/A</v>
      </c>
      <c r="K446" t="e">
        <f>VLOOKUP(B446,'Minha Divulgação'!A:O,15,0)</f>
        <v>#N/A</v>
      </c>
      <c r="L446" t="e">
        <f>VLOOKUP(B446,'Minha Divulgação'!A:O,16,0)</f>
        <v>#N/A</v>
      </c>
      <c r="M446" t="e">
        <f>VLOOKUP(B446,'Minha Divulgação'!A:O,17,0)</f>
        <v>#N/A</v>
      </c>
      <c r="N446" t="e">
        <f>VLOOKUP(B446,'Minha Divulgação'!A:O,18,0)</f>
        <v>#N/A</v>
      </c>
      <c r="O446" t="e">
        <f>VLOOKUP(B446,'Minha Divulgação'!A:O,19,0)</f>
        <v>#N/A</v>
      </c>
      <c r="P446" t="e">
        <f>VLOOKUP(B446,'Minha Divulgação'!A:O,20,0)</f>
        <v>#N/A</v>
      </c>
      <c r="Q446" t="e">
        <f>VLOOKUP(B446,'Minha Divulgação'!A:H,8,0)</f>
        <v>#N/A</v>
      </c>
      <c r="R446" t="e">
        <f>VLOOKUP(B446,'Minha Divulgação'!A:I,9,0)</f>
        <v>#N/A</v>
      </c>
    </row>
    <row r="447" spans="2:18">
      <c r="B447" s="1">
        <v>443</v>
      </c>
      <c r="C447" t="e">
        <f>VLOOKUP(B447,'Minha Divulgação'!A:G,7,0)</f>
        <v>#N/A</v>
      </c>
      <c r="D447" s="8" t="e">
        <f>VLOOKUP(B447,'Minha Divulgação'!A:J,10,0)</f>
        <v>#N/A</v>
      </c>
      <c r="E447" s="8" t="e">
        <f>VLOOKUP(B447,'Minha Divulgação'!A:K,11,0)</f>
        <v>#N/A</v>
      </c>
      <c r="F447" t="e">
        <f>VLOOKUP(B447,'Minha Divulgação'!A:D,4,0)</f>
        <v>#N/A</v>
      </c>
      <c r="G447" t="e">
        <f>VLOOKUP(B447,'Minha Divulgação'!A:B,2,0)</f>
        <v>#N/A</v>
      </c>
      <c r="H447" t="e">
        <f>VLOOKUP(B447,'Minha Divulgação'!A:F,6,0)</f>
        <v>#N/A</v>
      </c>
      <c r="I447" t="e">
        <f>VLOOKUP(B447,'Minha Divulgação'!A:S,24,0)</f>
        <v>#N/A</v>
      </c>
      <c r="J447" t="e">
        <f>VLOOKUP(B447,'Minha Divulgação'!A:N,14,0)</f>
        <v>#N/A</v>
      </c>
      <c r="K447" t="e">
        <f>VLOOKUP(B447,'Minha Divulgação'!A:O,15,0)</f>
        <v>#N/A</v>
      </c>
      <c r="L447" t="e">
        <f>VLOOKUP(B447,'Minha Divulgação'!A:O,16,0)</f>
        <v>#N/A</v>
      </c>
      <c r="M447" t="e">
        <f>VLOOKUP(B447,'Minha Divulgação'!A:O,17,0)</f>
        <v>#N/A</v>
      </c>
      <c r="N447" t="e">
        <f>VLOOKUP(B447,'Minha Divulgação'!A:O,18,0)</f>
        <v>#N/A</v>
      </c>
      <c r="O447" t="e">
        <f>VLOOKUP(B447,'Minha Divulgação'!A:O,19,0)</f>
        <v>#N/A</v>
      </c>
      <c r="P447" t="e">
        <f>VLOOKUP(B447,'Minha Divulgação'!A:O,20,0)</f>
        <v>#N/A</v>
      </c>
      <c r="Q447" t="e">
        <f>VLOOKUP(B447,'Minha Divulgação'!A:H,8,0)</f>
        <v>#N/A</v>
      </c>
      <c r="R447" t="e">
        <f>VLOOKUP(B447,'Minha Divulgação'!A:I,9,0)</f>
        <v>#N/A</v>
      </c>
    </row>
    <row r="448" spans="2:18">
      <c r="B448" s="1">
        <v>444</v>
      </c>
      <c r="C448" t="e">
        <f>VLOOKUP(B448,'Minha Divulgação'!A:G,7,0)</f>
        <v>#N/A</v>
      </c>
      <c r="D448" s="8" t="e">
        <f>VLOOKUP(B448,'Minha Divulgação'!A:J,10,0)</f>
        <v>#N/A</v>
      </c>
      <c r="E448" s="8" t="e">
        <f>VLOOKUP(B448,'Minha Divulgação'!A:K,11,0)</f>
        <v>#N/A</v>
      </c>
      <c r="F448" t="e">
        <f>VLOOKUP(B448,'Minha Divulgação'!A:D,4,0)</f>
        <v>#N/A</v>
      </c>
      <c r="G448" t="e">
        <f>VLOOKUP(B448,'Minha Divulgação'!A:B,2,0)</f>
        <v>#N/A</v>
      </c>
      <c r="H448" t="e">
        <f>VLOOKUP(B448,'Minha Divulgação'!A:F,6,0)</f>
        <v>#N/A</v>
      </c>
      <c r="I448" t="e">
        <f>VLOOKUP(B448,'Minha Divulgação'!A:S,24,0)</f>
        <v>#N/A</v>
      </c>
      <c r="J448" t="e">
        <f>VLOOKUP(B448,'Minha Divulgação'!A:N,14,0)</f>
        <v>#N/A</v>
      </c>
      <c r="K448" t="e">
        <f>VLOOKUP(B448,'Minha Divulgação'!A:O,15,0)</f>
        <v>#N/A</v>
      </c>
      <c r="L448" t="e">
        <f>VLOOKUP(B448,'Minha Divulgação'!A:O,16,0)</f>
        <v>#N/A</v>
      </c>
      <c r="M448" t="e">
        <f>VLOOKUP(B448,'Minha Divulgação'!A:O,17,0)</f>
        <v>#N/A</v>
      </c>
      <c r="N448" t="e">
        <f>VLOOKUP(B448,'Minha Divulgação'!A:O,18,0)</f>
        <v>#N/A</v>
      </c>
      <c r="O448" t="e">
        <f>VLOOKUP(B448,'Minha Divulgação'!A:O,19,0)</f>
        <v>#N/A</v>
      </c>
      <c r="P448" t="e">
        <f>VLOOKUP(B448,'Minha Divulgação'!A:O,20,0)</f>
        <v>#N/A</v>
      </c>
      <c r="Q448" t="e">
        <f>VLOOKUP(B448,'Minha Divulgação'!A:H,8,0)</f>
        <v>#N/A</v>
      </c>
      <c r="R448" t="e">
        <f>VLOOKUP(B448,'Minha Divulgação'!A:I,9,0)</f>
        <v>#N/A</v>
      </c>
    </row>
    <row r="449" spans="2:18">
      <c r="B449" s="1">
        <v>445</v>
      </c>
      <c r="C449" t="e">
        <f>VLOOKUP(B449,'Minha Divulgação'!A:G,7,0)</f>
        <v>#N/A</v>
      </c>
      <c r="D449" s="8" t="e">
        <f>VLOOKUP(B449,'Minha Divulgação'!A:J,10,0)</f>
        <v>#N/A</v>
      </c>
      <c r="E449" s="8" t="e">
        <f>VLOOKUP(B449,'Minha Divulgação'!A:K,11,0)</f>
        <v>#N/A</v>
      </c>
      <c r="F449" t="e">
        <f>VLOOKUP(B449,'Minha Divulgação'!A:D,4,0)</f>
        <v>#N/A</v>
      </c>
      <c r="G449" t="e">
        <f>VLOOKUP(B449,'Minha Divulgação'!A:B,2,0)</f>
        <v>#N/A</v>
      </c>
      <c r="H449" t="e">
        <f>VLOOKUP(B449,'Minha Divulgação'!A:F,6,0)</f>
        <v>#N/A</v>
      </c>
      <c r="I449" t="e">
        <f>VLOOKUP(B449,'Minha Divulgação'!A:S,24,0)</f>
        <v>#N/A</v>
      </c>
      <c r="J449" t="e">
        <f>VLOOKUP(B449,'Minha Divulgação'!A:N,14,0)</f>
        <v>#N/A</v>
      </c>
      <c r="K449" t="e">
        <f>VLOOKUP(B449,'Minha Divulgação'!A:O,15,0)</f>
        <v>#N/A</v>
      </c>
      <c r="L449" t="e">
        <f>VLOOKUP(B449,'Minha Divulgação'!A:O,16,0)</f>
        <v>#N/A</v>
      </c>
      <c r="M449" t="e">
        <f>VLOOKUP(B449,'Minha Divulgação'!A:O,17,0)</f>
        <v>#N/A</v>
      </c>
      <c r="N449" t="e">
        <f>VLOOKUP(B449,'Minha Divulgação'!A:O,18,0)</f>
        <v>#N/A</v>
      </c>
      <c r="O449" t="e">
        <f>VLOOKUP(B449,'Minha Divulgação'!A:O,19,0)</f>
        <v>#N/A</v>
      </c>
      <c r="P449" t="e">
        <f>VLOOKUP(B449,'Minha Divulgação'!A:O,20,0)</f>
        <v>#N/A</v>
      </c>
      <c r="Q449" t="e">
        <f>VLOOKUP(B449,'Minha Divulgação'!A:H,8,0)</f>
        <v>#N/A</v>
      </c>
      <c r="R449" t="e">
        <f>VLOOKUP(B449,'Minha Divulgação'!A:I,9,0)</f>
        <v>#N/A</v>
      </c>
    </row>
    <row r="450" spans="2:18">
      <c r="B450" s="1">
        <v>446</v>
      </c>
      <c r="C450" t="e">
        <f>VLOOKUP(B450,'Minha Divulgação'!A:G,7,0)</f>
        <v>#N/A</v>
      </c>
      <c r="D450" s="8" t="e">
        <f>VLOOKUP(B450,'Minha Divulgação'!A:J,10,0)</f>
        <v>#N/A</v>
      </c>
      <c r="E450" s="8" t="e">
        <f>VLOOKUP(B450,'Minha Divulgação'!A:K,11,0)</f>
        <v>#N/A</v>
      </c>
      <c r="F450" t="e">
        <f>VLOOKUP(B450,'Minha Divulgação'!A:D,4,0)</f>
        <v>#N/A</v>
      </c>
      <c r="G450" t="e">
        <f>VLOOKUP(B450,'Minha Divulgação'!A:B,2,0)</f>
        <v>#N/A</v>
      </c>
      <c r="H450" t="e">
        <f>VLOOKUP(B450,'Minha Divulgação'!A:F,6,0)</f>
        <v>#N/A</v>
      </c>
      <c r="I450" t="e">
        <f>VLOOKUP(B450,'Minha Divulgação'!A:S,24,0)</f>
        <v>#N/A</v>
      </c>
      <c r="J450" t="e">
        <f>VLOOKUP(B450,'Minha Divulgação'!A:N,14,0)</f>
        <v>#N/A</v>
      </c>
      <c r="K450" t="e">
        <f>VLOOKUP(B450,'Minha Divulgação'!A:O,15,0)</f>
        <v>#N/A</v>
      </c>
      <c r="L450" t="e">
        <f>VLOOKUP(B450,'Minha Divulgação'!A:O,16,0)</f>
        <v>#N/A</v>
      </c>
      <c r="M450" t="e">
        <f>VLOOKUP(B450,'Minha Divulgação'!A:O,17,0)</f>
        <v>#N/A</v>
      </c>
      <c r="N450" t="e">
        <f>VLOOKUP(B450,'Minha Divulgação'!A:O,18,0)</f>
        <v>#N/A</v>
      </c>
      <c r="O450" t="e">
        <f>VLOOKUP(B450,'Minha Divulgação'!A:O,19,0)</f>
        <v>#N/A</v>
      </c>
      <c r="P450" t="e">
        <f>VLOOKUP(B450,'Minha Divulgação'!A:O,20,0)</f>
        <v>#N/A</v>
      </c>
      <c r="Q450" t="e">
        <f>VLOOKUP(B450,'Minha Divulgação'!A:H,8,0)</f>
        <v>#N/A</v>
      </c>
      <c r="R450" t="e">
        <f>VLOOKUP(B450,'Minha Divulgação'!A:I,9,0)</f>
        <v>#N/A</v>
      </c>
    </row>
    <row r="451" spans="2:18">
      <c r="B451" s="1">
        <v>447</v>
      </c>
      <c r="C451" t="e">
        <f>VLOOKUP(B451,'Minha Divulgação'!A:G,7,0)</f>
        <v>#N/A</v>
      </c>
      <c r="D451" s="8" t="e">
        <f>VLOOKUP(B451,'Minha Divulgação'!A:J,10,0)</f>
        <v>#N/A</v>
      </c>
      <c r="E451" s="8" t="e">
        <f>VLOOKUP(B451,'Minha Divulgação'!A:K,11,0)</f>
        <v>#N/A</v>
      </c>
      <c r="F451" t="e">
        <f>VLOOKUP(B451,'Minha Divulgação'!A:D,4,0)</f>
        <v>#N/A</v>
      </c>
      <c r="G451" t="e">
        <f>VLOOKUP(B451,'Minha Divulgação'!A:B,2,0)</f>
        <v>#N/A</v>
      </c>
      <c r="H451" t="e">
        <f>VLOOKUP(B451,'Minha Divulgação'!A:F,6,0)</f>
        <v>#N/A</v>
      </c>
      <c r="I451" t="e">
        <f>VLOOKUP(B451,'Minha Divulgação'!A:S,24,0)</f>
        <v>#N/A</v>
      </c>
      <c r="J451" t="e">
        <f>VLOOKUP(B451,'Minha Divulgação'!A:N,14,0)</f>
        <v>#N/A</v>
      </c>
      <c r="K451" t="e">
        <f>VLOOKUP(B451,'Minha Divulgação'!A:O,15,0)</f>
        <v>#N/A</v>
      </c>
      <c r="L451" t="e">
        <f>VLOOKUP(B451,'Minha Divulgação'!A:O,16,0)</f>
        <v>#N/A</v>
      </c>
      <c r="M451" t="e">
        <f>VLOOKUP(B451,'Minha Divulgação'!A:O,17,0)</f>
        <v>#N/A</v>
      </c>
      <c r="N451" t="e">
        <f>VLOOKUP(B451,'Minha Divulgação'!A:O,18,0)</f>
        <v>#N/A</v>
      </c>
      <c r="O451" t="e">
        <f>VLOOKUP(B451,'Minha Divulgação'!A:O,19,0)</f>
        <v>#N/A</v>
      </c>
      <c r="P451" t="e">
        <f>VLOOKUP(B451,'Minha Divulgação'!A:O,20,0)</f>
        <v>#N/A</v>
      </c>
      <c r="Q451" t="e">
        <f>VLOOKUP(B451,'Minha Divulgação'!A:H,8,0)</f>
        <v>#N/A</v>
      </c>
      <c r="R451" t="e">
        <f>VLOOKUP(B451,'Minha Divulgação'!A:I,9,0)</f>
        <v>#N/A</v>
      </c>
    </row>
    <row r="452" spans="2:18">
      <c r="B452" s="1">
        <v>448</v>
      </c>
      <c r="C452" t="e">
        <f>VLOOKUP(B452,'Minha Divulgação'!A:G,7,0)</f>
        <v>#N/A</v>
      </c>
      <c r="D452" s="8" t="e">
        <f>VLOOKUP(B452,'Minha Divulgação'!A:J,10,0)</f>
        <v>#N/A</v>
      </c>
      <c r="E452" s="8" t="e">
        <f>VLOOKUP(B452,'Minha Divulgação'!A:K,11,0)</f>
        <v>#N/A</v>
      </c>
      <c r="F452" t="e">
        <f>VLOOKUP(B452,'Minha Divulgação'!A:D,4,0)</f>
        <v>#N/A</v>
      </c>
      <c r="G452" t="e">
        <f>VLOOKUP(B452,'Minha Divulgação'!A:B,2,0)</f>
        <v>#N/A</v>
      </c>
      <c r="H452" t="e">
        <f>VLOOKUP(B452,'Minha Divulgação'!A:F,6,0)</f>
        <v>#N/A</v>
      </c>
      <c r="I452" t="e">
        <f>VLOOKUP(B452,'Minha Divulgação'!A:S,24,0)</f>
        <v>#N/A</v>
      </c>
      <c r="J452" t="e">
        <f>VLOOKUP(B452,'Minha Divulgação'!A:N,14,0)</f>
        <v>#N/A</v>
      </c>
      <c r="K452" t="e">
        <f>VLOOKUP(B452,'Minha Divulgação'!A:O,15,0)</f>
        <v>#N/A</v>
      </c>
      <c r="L452" t="e">
        <f>VLOOKUP(B452,'Minha Divulgação'!A:O,16,0)</f>
        <v>#N/A</v>
      </c>
      <c r="M452" t="e">
        <f>VLOOKUP(B452,'Minha Divulgação'!A:O,17,0)</f>
        <v>#N/A</v>
      </c>
      <c r="N452" t="e">
        <f>VLOOKUP(B452,'Minha Divulgação'!A:O,18,0)</f>
        <v>#N/A</v>
      </c>
      <c r="O452" t="e">
        <f>VLOOKUP(B452,'Minha Divulgação'!A:O,19,0)</f>
        <v>#N/A</v>
      </c>
      <c r="P452" t="e">
        <f>VLOOKUP(B452,'Minha Divulgação'!A:O,20,0)</f>
        <v>#N/A</v>
      </c>
      <c r="Q452" t="e">
        <f>VLOOKUP(B452,'Minha Divulgação'!A:H,8,0)</f>
        <v>#N/A</v>
      </c>
      <c r="R452" t="e">
        <f>VLOOKUP(B452,'Minha Divulgação'!A:I,9,0)</f>
        <v>#N/A</v>
      </c>
    </row>
    <row r="453" spans="2:18">
      <c r="B453" s="1">
        <v>449</v>
      </c>
      <c r="C453" t="e">
        <f>VLOOKUP(B453,'Minha Divulgação'!A:G,7,0)</f>
        <v>#N/A</v>
      </c>
      <c r="D453" s="8" t="e">
        <f>VLOOKUP(B453,'Minha Divulgação'!A:J,10,0)</f>
        <v>#N/A</v>
      </c>
      <c r="E453" s="8" t="e">
        <f>VLOOKUP(B453,'Minha Divulgação'!A:K,11,0)</f>
        <v>#N/A</v>
      </c>
      <c r="F453" t="e">
        <f>VLOOKUP(B453,'Minha Divulgação'!A:D,4,0)</f>
        <v>#N/A</v>
      </c>
      <c r="G453" t="e">
        <f>VLOOKUP(B453,'Minha Divulgação'!A:B,2,0)</f>
        <v>#N/A</v>
      </c>
      <c r="H453" t="e">
        <f>VLOOKUP(B453,'Minha Divulgação'!A:F,6,0)</f>
        <v>#N/A</v>
      </c>
      <c r="I453" t="e">
        <f>VLOOKUP(B453,'Minha Divulgação'!A:S,24,0)</f>
        <v>#N/A</v>
      </c>
      <c r="J453" t="e">
        <f>VLOOKUP(B453,'Minha Divulgação'!A:N,14,0)</f>
        <v>#N/A</v>
      </c>
      <c r="K453" t="e">
        <f>VLOOKUP(B453,'Minha Divulgação'!A:O,15,0)</f>
        <v>#N/A</v>
      </c>
      <c r="L453" t="e">
        <f>VLOOKUP(B453,'Minha Divulgação'!A:O,16,0)</f>
        <v>#N/A</v>
      </c>
      <c r="M453" t="e">
        <f>VLOOKUP(B453,'Minha Divulgação'!A:O,17,0)</f>
        <v>#N/A</v>
      </c>
      <c r="N453" t="e">
        <f>VLOOKUP(B453,'Minha Divulgação'!A:O,18,0)</f>
        <v>#N/A</v>
      </c>
      <c r="O453" t="e">
        <f>VLOOKUP(B453,'Minha Divulgação'!A:O,19,0)</f>
        <v>#N/A</v>
      </c>
      <c r="P453" t="e">
        <f>VLOOKUP(B453,'Minha Divulgação'!A:O,20,0)</f>
        <v>#N/A</v>
      </c>
      <c r="Q453" t="e">
        <f>VLOOKUP(B453,'Minha Divulgação'!A:H,8,0)</f>
        <v>#N/A</v>
      </c>
      <c r="R453" t="e">
        <f>VLOOKUP(B453,'Minha Divulgação'!A:I,9,0)</f>
        <v>#N/A</v>
      </c>
    </row>
    <row r="454" spans="2:18">
      <c r="B454" s="1">
        <v>450</v>
      </c>
      <c r="C454" t="e">
        <f>VLOOKUP(B454,'Minha Divulgação'!A:G,7,0)</f>
        <v>#N/A</v>
      </c>
      <c r="D454" s="8" t="e">
        <f>VLOOKUP(B454,'Minha Divulgação'!A:J,10,0)</f>
        <v>#N/A</v>
      </c>
      <c r="E454" s="8" t="e">
        <f>VLOOKUP(B454,'Minha Divulgação'!A:K,11,0)</f>
        <v>#N/A</v>
      </c>
      <c r="F454" t="e">
        <f>VLOOKUP(B454,'Minha Divulgação'!A:D,4,0)</f>
        <v>#N/A</v>
      </c>
      <c r="G454" t="e">
        <f>VLOOKUP(B454,'Minha Divulgação'!A:B,2,0)</f>
        <v>#N/A</v>
      </c>
      <c r="H454" t="e">
        <f>VLOOKUP(B454,'Minha Divulgação'!A:F,6,0)</f>
        <v>#N/A</v>
      </c>
      <c r="I454" t="e">
        <f>VLOOKUP(B454,'Minha Divulgação'!A:S,24,0)</f>
        <v>#N/A</v>
      </c>
      <c r="J454" t="e">
        <f>VLOOKUP(B454,'Minha Divulgação'!A:N,14,0)</f>
        <v>#N/A</v>
      </c>
      <c r="K454" t="e">
        <f>VLOOKUP(B454,'Minha Divulgação'!A:O,15,0)</f>
        <v>#N/A</v>
      </c>
      <c r="L454" t="e">
        <f>VLOOKUP(B454,'Minha Divulgação'!A:O,16,0)</f>
        <v>#N/A</v>
      </c>
      <c r="M454" t="e">
        <f>VLOOKUP(B454,'Minha Divulgação'!A:O,17,0)</f>
        <v>#N/A</v>
      </c>
      <c r="N454" t="e">
        <f>VLOOKUP(B454,'Minha Divulgação'!A:O,18,0)</f>
        <v>#N/A</v>
      </c>
      <c r="O454" t="e">
        <f>VLOOKUP(B454,'Minha Divulgação'!A:O,19,0)</f>
        <v>#N/A</v>
      </c>
      <c r="P454" t="e">
        <f>VLOOKUP(B454,'Minha Divulgação'!A:O,20,0)</f>
        <v>#N/A</v>
      </c>
      <c r="Q454" t="e">
        <f>VLOOKUP(B454,'Minha Divulgação'!A:H,8,0)</f>
        <v>#N/A</v>
      </c>
      <c r="R454" t="e">
        <f>VLOOKUP(B454,'Minha Divulgação'!A:I,9,0)</f>
        <v>#N/A</v>
      </c>
    </row>
    <row r="455" spans="2:18">
      <c r="B455" s="1">
        <v>451</v>
      </c>
      <c r="C455" t="e">
        <f>VLOOKUP(B455,'Minha Divulgação'!A:G,7,0)</f>
        <v>#N/A</v>
      </c>
      <c r="D455" s="8" t="e">
        <f>VLOOKUP(B455,'Minha Divulgação'!A:J,10,0)</f>
        <v>#N/A</v>
      </c>
      <c r="E455" s="8" t="e">
        <f>VLOOKUP(B455,'Minha Divulgação'!A:K,11,0)</f>
        <v>#N/A</v>
      </c>
      <c r="F455" t="e">
        <f>VLOOKUP(B455,'Minha Divulgação'!A:D,4,0)</f>
        <v>#N/A</v>
      </c>
      <c r="G455" t="e">
        <f>VLOOKUP(B455,'Minha Divulgação'!A:B,2,0)</f>
        <v>#N/A</v>
      </c>
      <c r="H455" t="e">
        <f>VLOOKUP(B455,'Minha Divulgação'!A:F,6,0)</f>
        <v>#N/A</v>
      </c>
      <c r="I455" t="e">
        <f>VLOOKUP(B455,'Minha Divulgação'!A:S,24,0)</f>
        <v>#N/A</v>
      </c>
      <c r="J455" t="e">
        <f>VLOOKUP(B455,'Minha Divulgação'!A:N,14,0)</f>
        <v>#N/A</v>
      </c>
      <c r="K455" t="e">
        <f>VLOOKUP(B455,'Minha Divulgação'!A:O,15,0)</f>
        <v>#N/A</v>
      </c>
      <c r="L455" t="e">
        <f>VLOOKUP(B455,'Minha Divulgação'!A:O,16,0)</f>
        <v>#N/A</v>
      </c>
      <c r="M455" t="e">
        <f>VLOOKUP(B455,'Minha Divulgação'!A:O,17,0)</f>
        <v>#N/A</v>
      </c>
      <c r="N455" t="e">
        <f>VLOOKUP(B455,'Minha Divulgação'!A:O,18,0)</f>
        <v>#N/A</v>
      </c>
      <c r="O455" t="e">
        <f>VLOOKUP(B455,'Minha Divulgação'!A:O,19,0)</f>
        <v>#N/A</v>
      </c>
      <c r="P455" t="e">
        <f>VLOOKUP(B455,'Minha Divulgação'!A:O,20,0)</f>
        <v>#N/A</v>
      </c>
      <c r="Q455" t="e">
        <f>VLOOKUP(B455,'Minha Divulgação'!A:H,8,0)</f>
        <v>#N/A</v>
      </c>
      <c r="R455" t="e">
        <f>VLOOKUP(B455,'Minha Divulgação'!A:I,9,0)</f>
        <v>#N/A</v>
      </c>
    </row>
    <row r="456" spans="2:18">
      <c r="B456" s="1">
        <v>452</v>
      </c>
      <c r="C456" t="e">
        <f>VLOOKUP(B456,'Minha Divulgação'!A:G,7,0)</f>
        <v>#N/A</v>
      </c>
      <c r="D456" s="8" t="e">
        <f>VLOOKUP(B456,'Minha Divulgação'!A:J,10,0)</f>
        <v>#N/A</v>
      </c>
      <c r="E456" s="8" t="e">
        <f>VLOOKUP(B456,'Minha Divulgação'!A:K,11,0)</f>
        <v>#N/A</v>
      </c>
      <c r="F456" t="e">
        <f>VLOOKUP(B456,'Minha Divulgação'!A:D,4,0)</f>
        <v>#N/A</v>
      </c>
      <c r="G456" t="e">
        <f>VLOOKUP(B456,'Minha Divulgação'!A:B,2,0)</f>
        <v>#N/A</v>
      </c>
      <c r="H456" t="e">
        <f>VLOOKUP(B456,'Minha Divulgação'!A:F,6,0)</f>
        <v>#N/A</v>
      </c>
      <c r="I456" t="e">
        <f>VLOOKUP(B456,'Minha Divulgação'!A:S,24,0)</f>
        <v>#N/A</v>
      </c>
      <c r="J456" t="e">
        <f>VLOOKUP(B456,'Minha Divulgação'!A:N,14,0)</f>
        <v>#N/A</v>
      </c>
      <c r="K456" t="e">
        <f>VLOOKUP(B456,'Minha Divulgação'!A:O,15,0)</f>
        <v>#N/A</v>
      </c>
      <c r="L456" t="e">
        <f>VLOOKUP(B456,'Minha Divulgação'!A:O,16,0)</f>
        <v>#N/A</v>
      </c>
      <c r="M456" t="e">
        <f>VLOOKUP(B456,'Minha Divulgação'!A:O,17,0)</f>
        <v>#N/A</v>
      </c>
      <c r="N456" t="e">
        <f>VLOOKUP(B456,'Minha Divulgação'!A:O,18,0)</f>
        <v>#N/A</v>
      </c>
      <c r="O456" t="e">
        <f>VLOOKUP(B456,'Minha Divulgação'!A:O,19,0)</f>
        <v>#N/A</v>
      </c>
      <c r="P456" t="e">
        <f>VLOOKUP(B456,'Minha Divulgação'!A:O,20,0)</f>
        <v>#N/A</v>
      </c>
      <c r="Q456" t="e">
        <f>VLOOKUP(B456,'Minha Divulgação'!A:H,8,0)</f>
        <v>#N/A</v>
      </c>
      <c r="R456" t="e">
        <f>VLOOKUP(B456,'Minha Divulgação'!A:I,9,0)</f>
        <v>#N/A</v>
      </c>
    </row>
    <row r="457" spans="2:18">
      <c r="B457" s="1">
        <v>453</v>
      </c>
      <c r="C457" t="e">
        <f>VLOOKUP(B457,'Minha Divulgação'!A:G,7,0)</f>
        <v>#N/A</v>
      </c>
      <c r="D457" s="8" t="e">
        <f>VLOOKUP(B457,'Minha Divulgação'!A:J,10,0)</f>
        <v>#N/A</v>
      </c>
      <c r="E457" s="8" t="e">
        <f>VLOOKUP(B457,'Minha Divulgação'!A:K,11,0)</f>
        <v>#N/A</v>
      </c>
      <c r="F457" t="e">
        <f>VLOOKUP(B457,'Minha Divulgação'!A:D,4,0)</f>
        <v>#N/A</v>
      </c>
      <c r="G457" t="e">
        <f>VLOOKUP(B457,'Minha Divulgação'!A:B,2,0)</f>
        <v>#N/A</v>
      </c>
      <c r="H457" t="e">
        <f>VLOOKUP(B457,'Minha Divulgação'!A:F,6,0)</f>
        <v>#N/A</v>
      </c>
      <c r="I457" t="e">
        <f>VLOOKUP(B457,'Minha Divulgação'!A:S,24,0)</f>
        <v>#N/A</v>
      </c>
      <c r="J457" t="e">
        <f>VLOOKUP(B457,'Minha Divulgação'!A:N,14,0)</f>
        <v>#N/A</v>
      </c>
      <c r="K457" t="e">
        <f>VLOOKUP(B457,'Minha Divulgação'!A:O,15,0)</f>
        <v>#N/A</v>
      </c>
      <c r="L457" t="e">
        <f>VLOOKUP(B457,'Minha Divulgação'!A:O,16,0)</f>
        <v>#N/A</v>
      </c>
      <c r="M457" t="e">
        <f>VLOOKUP(B457,'Minha Divulgação'!A:O,17,0)</f>
        <v>#N/A</v>
      </c>
      <c r="N457" t="e">
        <f>VLOOKUP(B457,'Minha Divulgação'!A:O,18,0)</f>
        <v>#N/A</v>
      </c>
      <c r="O457" t="e">
        <f>VLOOKUP(B457,'Minha Divulgação'!A:O,19,0)</f>
        <v>#N/A</v>
      </c>
      <c r="P457" t="e">
        <f>VLOOKUP(B457,'Minha Divulgação'!A:O,20,0)</f>
        <v>#N/A</v>
      </c>
      <c r="Q457" t="e">
        <f>VLOOKUP(B457,'Minha Divulgação'!A:H,8,0)</f>
        <v>#N/A</v>
      </c>
      <c r="R457" t="e">
        <f>VLOOKUP(B457,'Minha Divulgação'!A:I,9,0)</f>
        <v>#N/A</v>
      </c>
    </row>
    <row r="458" spans="2:18">
      <c r="B458" s="1">
        <v>454</v>
      </c>
      <c r="C458" t="e">
        <f>VLOOKUP(B458,'Minha Divulgação'!A:G,7,0)</f>
        <v>#N/A</v>
      </c>
      <c r="D458" s="8" t="e">
        <f>VLOOKUP(B458,'Minha Divulgação'!A:J,10,0)</f>
        <v>#N/A</v>
      </c>
      <c r="E458" s="8" t="e">
        <f>VLOOKUP(B458,'Minha Divulgação'!A:K,11,0)</f>
        <v>#N/A</v>
      </c>
      <c r="F458" t="e">
        <f>VLOOKUP(B458,'Minha Divulgação'!A:D,4,0)</f>
        <v>#N/A</v>
      </c>
      <c r="G458" t="e">
        <f>VLOOKUP(B458,'Minha Divulgação'!A:B,2,0)</f>
        <v>#N/A</v>
      </c>
      <c r="H458" t="e">
        <f>VLOOKUP(B458,'Minha Divulgação'!A:F,6,0)</f>
        <v>#N/A</v>
      </c>
      <c r="I458" t="e">
        <f>VLOOKUP(B458,'Minha Divulgação'!A:S,24,0)</f>
        <v>#N/A</v>
      </c>
      <c r="J458" t="e">
        <f>VLOOKUP(B458,'Minha Divulgação'!A:N,14,0)</f>
        <v>#N/A</v>
      </c>
      <c r="K458" t="e">
        <f>VLOOKUP(B458,'Minha Divulgação'!A:O,15,0)</f>
        <v>#N/A</v>
      </c>
      <c r="L458" t="e">
        <f>VLOOKUP(B458,'Minha Divulgação'!A:O,16,0)</f>
        <v>#N/A</v>
      </c>
      <c r="M458" t="e">
        <f>VLOOKUP(B458,'Minha Divulgação'!A:O,17,0)</f>
        <v>#N/A</v>
      </c>
      <c r="N458" t="e">
        <f>VLOOKUP(B458,'Minha Divulgação'!A:O,18,0)</f>
        <v>#N/A</v>
      </c>
      <c r="O458" t="e">
        <f>VLOOKUP(B458,'Minha Divulgação'!A:O,19,0)</f>
        <v>#N/A</v>
      </c>
      <c r="P458" t="e">
        <f>VLOOKUP(B458,'Minha Divulgação'!A:O,20,0)</f>
        <v>#N/A</v>
      </c>
      <c r="Q458" t="e">
        <f>VLOOKUP(B458,'Minha Divulgação'!A:H,8,0)</f>
        <v>#N/A</v>
      </c>
      <c r="R458" t="e">
        <f>VLOOKUP(B458,'Minha Divulgação'!A:I,9,0)</f>
        <v>#N/A</v>
      </c>
    </row>
    <row r="459" spans="2:18">
      <c r="B459" s="1">
        <v>455</v>
      </c>
      <c r="C459" t="e">
        <f>VLOOKUP(B459,'Minha Divulgação'!A:G,7,0)</f>
        <v>#N/A</v>
      </c>
      <c r="D459" s="8" t="e">
        <f>VLOOKUP(B459,'Minha Divulgação'!A:J,10,0)</f>
        <v>#N/A</v>
      </c>
      <c r="E459" s="8" t="e">
        <f>VLOOKUP(B459,'Minha Divulgação'!A:K,11,0)</f>
        <v>#N/A</v>
      </c>
      <c r="F459" t="e">
        <f>VLOOKUP(B459,'Minha Divulgação'!A:D,4,0)</f>
        <v>#N/A</v>
      </c>
      <c r="G459" t="e">
        <f>VLOOKUP(B459,'Minha Divulgação'!A:B,2,0)</f>
        <v>#N/A</v>
      </c>
      <c r="H459" t="e">
        <f>VLOOKUP(B459,'Minha Divulgação'!A:F,6,0)</f>
        <v>#N/A</v>
      </c>
      <c r="I459" t="e">
        <f>VLOOKUP(B459,'Minha Divulgação'!A:S,24,0)</f>
        <v>#N/A</v>
      </c>
      <c r="J459" t="e">
        <f>VLOOKUP(B459,'Minha Divulgação'!A:N,14,0)</f>
        <v>#N/A</v>
      </c>
      <c r="K459" t="e">
        <f>VLOOKUP(B459,'Minha Divulgação'!A:O,15,0)</f>
        <v>#N/A</v>
      </c>
      <c r="L459" t="e">
        <f>VLOOKUP(B459,'Minha Divulgação'!A:O,16,0)</f>
        <v>#N/A</v>
      </c>
      <c r="M459" t="e">
        <f>VLOOKUP(B459,'Minha Divulgação'!A:O,17,0)</f>
        <v>#N/A</v>
      </c>
      <c r="N459" t="e">
        <f>VLOOKUP(B459,'Minha Divulgação'!A:O,18,0)</f>
        <v>#N/A</v>
      </c>
      <c r="O459" t="e">
        <f>VLOOKUP(B459,'Minha Divulgação'!A:O,19,0)</f>
        <v>#N/A</v>
      </c>
      <c r="P459" t="e">
        <f>VLOOKUP(B459,'Minha Divulgação'!A:O,20,0)</f>
        <v>#N/A</v>
      </c>
      <c r="Q459" t="e">
        <f>VLOOKUP(B459,'Minha Divulgação'!A:H,8,0)</f>
        <v>#N/A</v>
      </c>
      <c r="R459" t="e">
        <f>VLOOKUP(B459,'Minha Divulgação'!A:I,9,0)</f>
        <v>#N/A</v>
      </c>
    </row>
    <row r="460" spans="2:18">
      <c r="B460" s="1">
        <v>456</v>
      </c>
      <c r="C460" t="e">
        <f>VLOOKUP(B460,'Minha Divulgação'!A:G,7,0)</f>
        <v>#N/A</v>
      </c>
      <c r="D460" s="8" t="e">
        <f>VLOOKUP(B460,'Minha Divulgação'!A:J,10,0)</f>
        <v>#N/A</v>
      </c>
      <c r="E460" s="8" t="e">
        <f>VLOOKUP(B460,'Minha Divulgação'!A:K,11,0)</f>
        <v>#N/A</v>
      </c>
      <c r="F460" t="e">
        <f>VLOOKUP(B460,'Minha Divulgação'!A:D,4,0)</f>
        <v>#N/A</v>
      </c>
      <c r="G460" t="e">
        <f>VLOOKUP(B460,'Minha Divulgação'!A:B,2,0)</f>
        <v>#N/A</v>
      </c>
      <c r="H460" t="e">
        <f>VLOOKUP(B460,'Minha Divulgação'!A:F,6,0)</f>
        <v>#N/A</v>
      </c>
      <c r="I460" t="e">
        <f>VLOOKUP(B460,'Minha Divulgação'!A:S,24,0)</f>
        <v>#N/A</v>
      </c>
      <c r="J460" t="e">
        <f>VLOOKUP(B460,'Minha Divulgação'!A:N,14,0)</f>
        <v>#N/A</v>
      </c>
      <c r="K460" t="e">
        <f>VLOOKUP(B460,'Minha Divulgação'!A:O,15,0)</f>
        <v>#N/A</v>
      </c>
      <c r="L460" t="e">
        <f>VLOOKUP(B460,'Minha Divulgação'!A:O,16,0)</f>
        <v>#N/A</v>
      </c>
      <c r="M460" t="e">
        <f>VLOOKUP(B460,'Minha Divulgação'!A:O,17,0)</f>
        <v>#N/A</v>
      </c>
      <c r="N460" t="e">
        <f>VLOOKUP(B460,'Minha Divulgação'!A:O,18,0)</f>
        <v>#N/A</v>
      </c>
      <c r="O460" t="e">
        <f>VLOOKUP(B460,'Minha Divulgação'!A:O,19,0)</f>
        <v>#N/A</v>
      </c>
      <c r="P460" t="e">
        <f>VLOOKUP(B460,'Minha Divulgação'!A:O,20,0)</f>
        <v>#N/A</v>
      </c>
      <c r="Q460" t="e">
        <f>VLOOKUP(B460,'Minha Divulgação'!A:H,8,0)</f>
        <v>#N/A</v>
      </c>
      <c r="R460" t="e">
        <f>VLOOKUP(B460,'Minha Divulgação'!A:I,9,0)</f>
        <v>#N/A</v>
      </c>
    </row>
    <row r="461" spans="2:18">
      <c r="B461" s="1">
        <v>457</v>
      </c>
      <c r="C461" t="e">
        <f>VLOOKUP(B461,'Minha Divulgação'!A:G,7,0)</f>
        <v>#N/A</v>
      </c>
      <c r="D461" s="8" t="e">
        <f>VLOOKUP(B461,'Minha Divulgação'!A:J,10,0)</f>
        <v>#N/A</v>
      </c>
      <c r="E461" s="8" t="e">
        <f>VLOOKUP(B461,'Minha Divulgação'!A:K,11,0)</f>
        <v>#N/A</v>
      </c>
      <c r="F461" t="e">
        <f>VLOOKUP(B461,'Minha Divulgação'!A:D,4,0)</f>
        <v>#N/A</v>
      </c>
      <c r="G461" t="e">
        <f>VLOOKUP(B461,'Minha Divulgação'!A:B,2,0)</f>
        <v>#N/A</v>
      </c>
      <c r="H461" t="e">
        <f>VLOOKUP(B461,'Minha Divulgação'!A:F,6,0)</f>
        <v>#N/A</v>
      </c>
      <c r="I461" t="e">
        <f>VLOOKUP(B461,'Minha Divulgação'!A:S,24,0)</f>
        <v>#N/A</v>
      </c>
      <c r="J461" t="e">
        <f>VLOOKUP(B461,'Minha Divulgação'!A:N,14,0)</f>
        <v>#N/A</v>
      </c>
      <c r="K461" t="e">
        <f>VLOOKUP(B461,'Minha Divulgação'!A:O,15,0)</f>
        <v>#N/A</v>
      </c>
      <c r="L461" t="e">
        <f>VLOOKUP(B461,'Minha Divulgação'!A:O,16,0)</f>
        <v>#N/A</v>
      </c>
      <c r="M461" t="e">
        <f>VLOOKUP(B461,'Minha Divulgação'!A:O,17,0)</f>
        <v>#N/A</v>
      </c>
      <c r="N461" t="e">
        <f>VLOOKUP(B461,'Minha Divulgação'!A:O,18,0)</f>
        <v>#N/A</v>
      </c>
      <c r="O461" t="e">
        <f>VLOOKUP(B461,'Minha Divulgação'!A:O,19,0)</f>
        <v>#N/A</v>
      </c>
      <c r="P461" t="e">
        <f>VLOOKUP(B461,'Minha Divulgação'!A:O,20,0)</f>
        <v>#N/A</v>
      </c>
      <c r="Q461" t="e">
        <f>VLOOKUP(B461,'Minha Divulgação'!A:H,8,0)</f>
        <v>#N/A</v>
      </c>
      <c r="R461" t="e">
        <f>VLOOKUP(B461,'Minha Divulgação'!A:I,9,0)</f>
        <v>#N/A</v>
      </c>
    </row>
    <row r="462" spans="2:18">
      <c r="B462" s="1">
        <v>458</v>
      </c>
      <c r="C462" t="e">
        <f>VLOOKUP(B462,'Minha Divulgação'!A:G,7,0)</f>
        <v>#N/A</v>
      </c>
      <c r="D462" s="8" t="e">
        <f>VLOOKUP(B462,'Minha Divulgação'!A:J,10,0)</f>
        <v>#N/A</v>
      </c>
      <c r="E462" s="8" t="e">
        <f>VLOOKUP(B462,'Minha Divulgação'!A:K,11,0)</f>
        <v>#N/A</v>
      </c>
      <c r="F462" t="e">
        <f>VLOOKUP(B462,'Minha Divulgação'!A:D,4,0)</f>
        <v>#N/A</v>
      </c>
      <c r="G462" t="e">
        <f>VLOOKUP(B462,'Minha Divulgação'!A:B,2,0)</f>
        <v>#N/A</v>
      </c>
      <c r="H462" t="e">
        <f>VLOOKUP(B462,'Minha Divulgação'!A:F,6,0)</f>
        <v>#N/A</v>
      </c>
      <c r="I462" t="e">
        <f>VLOOKUP(B462,'Minha Divulgação'!A:S,24,0)</f>
        <v>#N/A</v>
      </c>
      <c r="J462" t="e">
        <f>VLOOKUP(B462,'Minha Divulgação'!A:N,14,0)</f>
        <v>#N/A</v>
      </c>
      <c r="K462" t="e">
        <f>VLOOKUP(B462,'Minha Divulgação'!A:O,15,0)</f>
        <v>#N/A</v>
      </c>
      <c r="L462" t="e">
        <f>VLOOKUP(B462,'Minha Divulgação'!A:O,16,0)</f>
        <v>#N/A</v>
      </c>
      <c r="M462" t="e">
        <f>VLOOKUP(B462,'Minha Divulgação'!A:O,17,0)</f>
        <v>#N/A</v>
      </c>
      <c r="N462" t="e">
        <f>VLOOKUP(B462,'Minha Divulgação'!A:O,18,0)</f>
        <v>#N/A</v>
      </c>
      <c r="O462" t="e">
        <f>VLOOKUP(B462,'Minha Divulgação'!A:O,19,0)</f>
        <v>#N/A</v>
      </c>
      <c r="P462" t="e">
        <f>VLOOKUP(B462,'Minha Divulgação'!A:O,20,0)</f>
        <v>#N/A</v>
      </c>
      <c r="Q462" t="e">
        <f>VLOOKUP(B462,'Minha Divulgação'!A:H,8,0)</f>
        <v>#N/A</v>
      </c>
      <c r="R462" t="e">
        <f>VLOOKUP(B462,'Minha Divulgação'!A:I,9,0)</f>
        <v>#N/A</v>
      </c>
    </row>
    <row r="463" spans="2:18">
      <c r="B463" s="1">
        <v>459</v>
      </c>
      <c r="C463" t="e">
        <f>VLOOKUP(B463,'Minha Divulgação'!A:G,7,0)</f>
        <v>#N/A</v>
      </c>
      <c r="D463" s="8" t="e">
        <f>VLOOKUP(B463,'Minha Divulgação'!A:J,10,0)</f>
        <v>#N/A</v>
      </c>
      <c r="E463" s="8" t="e">
        <f>VLOOKUP(B463,'Minha Divulgação'!A:K,11,0)</f>
        <v>#N/A</v>
      </c>
      <c r="F463" t="e">
        <f>VLOOKUP(B463,'Minha Divulgação'!A:D,4,0)</f>
        <v>#N/A</v>
      </c>
      <c r="G463" t="e">
        <f>VLOOKUP(B463,'Minha Divulgação'!A:B,2,0)</f>
        <v>#N/A</v>
      </c>
      <c r="H463" t="e">
        <f>VLOOKUP(B463,'Minha Divulgação'!A:F,6,0)</f>
        <v>#N/A</v>
      </c>
      <c r="I463" t="e">
        <f>VLOOKUP(B463,'Minha Divulgação'!A:S,24,0)</f>
        <v>#N/A</v>
      </c>
      <c r="J463" t="e">
        <f>VLOOKUP(B463,'Minha Divulgação'!A:N,14,0)</f>
        <v>#N/A</v>
      </c>
      <c r="K463" t="e">
        <f>VLOOKUP(B463,'Minha Divulgação'!A:O,15,0)</f>
        <v>#N/A</v>
      </c>
      <c r="L463" t="e">
        <f>VLOOKUP(B463,'Minha Divulgação'!A:O,16,0)</f>
        <v>#N/A</v>
      </c>
      <c r="M463" t="e">
        <f>VLOOKUP(B463,'Minha Divulgação'!A:O,17,0)</f>
        <v>#N/A</v>
      </c>
      <c r="N463" t="e">
        <f>VLOOKUP(B463,'Minha Divulgação'!A:O,18,0)</f>
        <v>#N/A</v>
      </c>
      <c r="O463" t="e">
        <f>VLOOKUP(B463,'Minha Divulgação'!A:O,19,0)</f>
        <v>#N/A</v>
      </c>
      <c r="P463" t="e">
        <f>VLOOKUP(B463,'Minha Divulgação'!A:O,20,0)</f>
        <v>#N/A</v>
      </c>
      <c r="Q463" t="e">
        <f>VLOOKUP(B463,'Minha Divulgação'!A:H,8,0)</f>
        <v>#N/A</v>
      </c>
      <c r="R463" t="e">
        <f>VLOOKUP(B463,'Minha Divulgação'!A:I,9,0)</f>
        <v>#N/A</v>
      </c>
    </row>
    <row r="464" spans="2:18">
      <c r="B464" s="1">
        <v>460</v>
      </c>
      <c r="C464" t="e">
        <f>VLOOKUP(B464,'Minha Divulgação'!A:G,7,0)</f>
        <v>#N/A</v>
      </c>
      <c r="D464" s="8" t="e">
        <f>VLOOKUP(B464,'Minha Divulgação'!A:J,10,0)</f>
        <v>#N/A</v>
      </c>
      <c r="E464" s="8" t="e">
        <f>VLOOKUP(B464,'Minha Divulgação'!A:K,11,0)</f>
        <v>#N/A</v>
      </c>
      <c r="F464" t="e">
        <f>VLOOKUP(B464,'Minha Divulgação'!A:D,4,0)</f>
        <v>#N/A</v>
      </c>
      <c r="G464" t="e">
        <f>VLOOKUP(B464,'Minha Divulgação'!A:B,2,0)</f>
        <v>#N/A</v>
      </c>
      <c r="H464" t="e">
        <f>VLOOKUP(B464,'Minha Divulgação'!A:F,6,0)</f>
        <v>#N/A</v>
      </c>
      <c r="I464" t="e">
        <f>VLOOKUP(B464,'Minha Divulgação'!A:S,24,0)</f>
        <v>#N/A</v>
      </c>
      <c r="J464" t="e">
        <f>VLOOKUP(B464,'Minha Divulgação'!A:N,14,0)</f>
        <v>#N/A</v>
      </c>
      <c r="K464" t="e">
        <f>VLOOKUP(B464,'Minha Divulgação'!A:O,15,0)</f>
        <v>#N/A</v>
      </c>
      <c r="L464" t="e">
        <f>VLOOKUP(B464,'Minha Divulgação'!A:O,16,0)</f>
        <v>#N/A</v>
      </c>
      <c r="M464" t="e">
        <f>VLOOKUP(B464,'Minha Divulgação'!A:O,17,0)</f>
        <v>#N/A</v>
      </c>
      <c r="N464" t="e">
        <f>VLOOKUP(B464,'Minha Divulgação'!A:O,18,0)</f>
        <v>#N/A</v>
      </c>
      <c r="O464" t="e">
        <f>VLOOKUP(B464,'Minha Divulgação'!A:O,19,0)</f>
        <v>#N/A</v>
      </c>
      <c r="P464" t="e">
        <f>VLOOKUP(B464,'Minha Divulgação'!A:O,20,0)</f>
        <v>#N/A</v>
      </c>
      <c r="Q464" t="e">
        <f>VLOOKUP(B464,'Minha Divulgação'!A:H,8,0)</f>
        <v>#N/A</v>
      </c>
      <c r="R464" t="e">
        <f>VLOOKUP(B464,'Minha Divulgação'!A:I,9,0)</f>
        <v>#N/A</v>
      </c>
    </row>
    <row r="465" spans="2:18">
      <c r="B465" s="1">
        <v>461</v>
      </c>
      <c r="C465" t="e">
        <f>VLOOKUP(B465,'Minha Divulgação'!A:G,7,0)</f>
        <v>#N/A</v>
      </c>
      <c r="D465" s="8" t="e">
        <f>VLOOKUP(B465,'Minha Divulgação'!A:J,10,0)</f>
        <v>#N/A</v>
      </c>
      <c r="E465" s="8" t="e">
        <f>VLOOKUP(B465,'Minha Divulgação'!A:K,11,0)</f>
        <v>#N/A</v>
      </c>
      <c r="F465" t="e">
        <f>VLOOKUP(B465,'Minha Divulgação'!A:D,4,0)</f>
        <v>#N/A</v>
      </c>
      <c r="G465" t="e">
        <f>VLOOKUP(B465,'Minha Divulgação'!A:B,2,0)</f>
        <v>#N/A</v>
      </c>
      <c r="H465" t="e">
        <f>VLOOKUP(B465,'Minha Divulgação'!A:F,6,0)</f>
        <v>#N/A</v>
      </c>
      <c r="I465" t="e">
        <f>VLOOKUP(B465,'Minha Divulgação'!A:S,24,0)</f>
        <v>#N/A</v>
      </c>
      <c r="J465" t="e">
        <f>VLOOKUP(B465,'Minha Divulgação'!A:N,14,0)</f>
        <v>#N/A</v>
      </c>
      <c r="K465" t="e">
        <f>VLOOKUP(B465,'Minha Divulgação'!A:O,15,0)</f>
        <v>#N/A</v>
      </c>
      <c r="L465" t="e">
        <f>VLOOKUP(B465,'Minha Divulgação'!A:O,16,0)</f>
        <v>#N/A</v>
      </c>
      <c r="M465" t="e">
        <f>VLOOKUP(B465,'Minha Divulgação'!A:O,17,0)</f>
        <v>#N/A</v>
      </c>
      <c r="N465" t="e">
        <f>VLOOKUP(B465,'Minha Divulgação'!A:O,18,0)</f>
        <v>#N/A</v>
      </c>
      <c r="O465" t="e">
        <f>VLOOKUP(B465,'Minha Divulgação'!A:O,19,0)</f>
        <v>#N/A</v>
      </c>
      <c r="P465" t="e">
        <f>VLOOKUP(B465,'Minha Divulgação'!A:O,20,0)</f>
        <v>#N/A</v>
      </c>
      <c r="Q465" t="e">
        <f>VLOOKUP(B465,'Minha Divulgação'!A:H,8,0)</f>
        <v>#N/A</v>
      </c>
      <c r="R465" t="e">
        <f>VLOOKUP(B465,'Minha Divulgação'!A:I,9,0)</f>
        <v>#N/A</v>
      </c>
    </row>
    <row r="466" spans="2:18">
      <c r="B466" s="1">
        <v>462</v>
      </c>
      <c r="C466" t="e">
        <f>VLOOKUP(B466,'Minha Divulgação'!A:G,7,0)</f>
        <v>#N/A</v>
      </c>
      <c r="D466" s="8" t="e">
        <f>VLOOKUP(B466,'Minha Divulgação'!A:J,10,0)</f>
        <v>#N/A</v>
      </c>
      <c r="E466" s="8" t="e">
        <f>VLOOKUP(B466,'Minha Divulgação'!A:K,11,0)</f>
        <v>#N/A</v>
      </c>
      <c r="F466" t="e">
        <f>VLOOKUP(B466,'Minha Divulgação'!A:D,4,0)</f>
        <v>#N/A</v>
      </c>
      <c r="G466" t="e">
        <f>VLOOKUP(B466,'Minha Divulgação'!A:B,2,0)</f>
        <v>#N/A</v>
      </c>
      <c r="H466" t="e">
        <f>VLOOKUP(B466,'Minha Divulgação'!A:F,6,0)</f>
        <v>#N/A</v>
      </c>
      <c r="I466" t="e">
        <f>VLOOKUP(B466,'Minha Divulgação'!A:S,24,0)</f>
        <v>#N/A</v>
      </c>
      <c r="J466" t="e">
        <f>VLOOKUP(B466,'Minha Divulgação'!A:N,14,0)</f>
        <v>#N/A</v>
      </c>
      <c r="K466" t="e">
        <f>VLOOKUP(B466,'Minha Divulgação'!A:O,15,0)</f>
        <v>#N/A</v>
      </c>
      <c r="L466" t="e">
        <f>VLOOKUP(B466,'Minha Divulgação'!A:O,16,0)</f>
        <v>#N/A</v>
      </c>
      <c r="M466" t="e">
        <f>VLOOKUP(B466,'Minha Divulgação'!A:O,17,0)</f>
        <v>#N/A</v>
      </c>
      <c r="N466" t="e">
        <f>VLOOKUP(B466,'Minha Divulgação'!A:O,18,0)</f>
        <v>#N/A</v>
      </c>
      <c r="O466" t="e">
        <f>VLOOKUP(B466,'Minha Divulgação'!A:O,19,0)</f>
        <v>#N/A</v>
      </c>
      <c r="P466" t="e">
        <f>VLOOKUP(B466,'Minha Divulgação'!A:O,20,0)</f>
        <v>#N/A</v>
      </c>
      <c r="Q466" t="e">
        <f>VLOOKUP(B466,'Minha Divulgação'!A:H,8,0)</f>
        <v>#N/A</v>
      </c>
      <c r="R466" t="e">
        <f>VLOOKUP(B466,'Minha Divulgação'!A:I,9,0)</f>
        <v>#N/A</v>
      </c>
    </row>
    <row r="467" spans="2:18">
      <c r="B467" s="1">
        <v>463</v>
      </c>
      <c r="C467" t="e">
        <f>VLOOKUP(B467,'Minha Divulgação'!A:G,7,0)</f>
        <v>#N/A</v>
      </c>
      <c r="D467" s="8" t="e">
        <f>VLOOKUP(B467,'Minha Divulgação'!A:J,10,0)</f>
        <v>#N/A</v>
      </c>
      <c r="E467" s="8" t="e">
        <f>VLOOKUP(B467,'Minha Divulgação'!A:K,11,0)</f>
        <v>#N/A</v>
      </c>
      <c r="F467" t="e">
        <f>VLOOKUP(B467,'Minha Divulgação'!A:D,4,0)</f>
        <v>#N/A</v>
      </c>
      <c r="G467" t="e">
        <f>VLOOKUP(B467,'Minha Divulgação'!A:B,2,0)</f>
        <v>#N/A</v>
      </c>
      <c r="H467" t="e">
        <f>VLOOKUP(B467,'Minha Divulgação'!A:F,6,0)</f>
        <v>#N/A</v>
      </c>
      <c r="I467" t="e">
        <f>VLOOKUP(B467,'Minha Divulgação'!A:S,24,0)</f>
        <v>#N/A</v>
      </c>
      <c r="J467" t="e">
        <f>VLOOKUP(B467,'Minha Divulgação'!A:N,14,0)</f>
        <v>#N/A</v>
      </c>
      <c r="K467" t="e">
        <f>VLOOKUP(B467,'Minha Divulgação'!A:O,15,0)</f>
        <v>#N/A</v>
      </c>
      <c r="L467" t="e">
        <f>VLOOKUP(B467,'Minha Divulgação'!A:O,16,0)</f>
        <v>#N/A</v>
      </c>
      <c r="M467" t="e">
        <f>VLOOKUP(B467,'Minha Divulgação'!A:O,17,0)</f>
        <v>#N/A</v>
      </c>
      <c r="N467" t="e">
        <f>VLOOKUP(B467,'Minha Divulgação'!A:O,18,0)</f>
        <v>#N/A</v>
      </c>
      <c r="O467" t="e">
        <f>VLOOKUP(B467,'Minha Divulgação'!A:O,19,0)</f>
        <v>#N/A</v>
      </c>
      <c r="P467" t="e">
        <f>VLOOKUP(B467,'Minha Divulgação'!A:O,20,0)</f>
        <v>#N/A</v>
      </c>
      <c r="Q467" t="e">
        <f>VLOOKUP(B467,'Minha Divulgação'!A:H,8,0)</f>
        <v>#N/A</v>
      </c>
      <c r="R467" t="e">
        <f>VLOOKUP(B467,'Minha Divulgação'!A:I,9,0)</f>
        <v>#N/A</v>
      </c>
    </row>
    <row r="468" spans="2:18">
      <c r="B468" s="1">
        <v>464</v>
      </c>
      <c r="C468" t="e">
        <f>VLOOKUP(B468,'Minha Divulgação'!A:G,7,0)</f>
        <v>#N/A</v>
      </c>
      <c r="D468" s="8" t="e">
        <f>VLOOKUP(B468,'Minha Divulgação'!A:J,10,0)</f>
        <v>#N/A</v>
      </c>
      <c r="E468" s="8" t="e">
        <f>VLOOKUP(B468,'Minha Divulgação'!A:K,11,0)</f>
        <v>#N/A</v>
      </c>
      <c r="F468" t="e">
        <f>VLOOKUP(B468,'Minha Divulgação'!A:D,4,0)</f>
        <v>#N/A</v>
      </c>
      <c r="G468" t="e">
        <f>VLOOKUP(B468,'Minha Divulgação'!A:B,2,0)</f>
        <v>#N/A</v>
      </c>
      <c r="H468" t="e">
        <f>VLOOKUP(B468,'Minha Divulgação'!A:F,6,0)</f>
        <v>#N/A</v>
      </c>
      <c r="I468" t="e">
        <f>VLOOKUP(B468,'Minha Divulgação'!A:S,24,0)</f>
        <v>#N/A</v>
      </c>
      <c r="J468" t="e">
        <f>VLOOKUP(B468,'Minha Divulgação'!A:N,14,0)</f>
        <v>#N/A</v>
      </c>
      <c r="K468" t="e">
        <f>VLOOKUP(B468,'Minha Divulgação'!A:O,15,0)</f>
        <v>#N/A</v>
      </c>
      <c r="L468" t="e">
        <f>VLOOKUP(B468,'Minha Divulgação'!A:O,16,0)</f>
        <v>#N/A</v>
      </c>
      <c r="M468" t="e">
        <f>VLOOKUP(B468,'Minha Divulgação'!A:O,17,0)</f>
        <v>#N/A</v>
      </c>
      <c r="N468" t="e">
        <f>VLOOKUP(B468,'Minha Divulgação'!A:O,18,0)</f>
        <v>#N/A</v>
      </c>
      <c r="O468" t="e">
        <f>VLOOKUP(B468,'Minha Divulgação'!A:O,19,0)</f>
        <v>#N/A</v>
      </c>
      <c r="P468" t="e">
        <f>VLOOKUP(B468,'Minha Divulgação'!A:O,20,0)</f>
        <v>#N/A</v>
      </c>
      <c r="Q468" t="e">
        <f>VLOOKUP(B468,'Minha Divulgação'!A:H,8,0)</f>
        <v>#N/A</v>
      </c>
      <c r="R468" t="e">
        <f>VLOOKUP(B468,'Minha Divulgação'!A:I,9,0)</f>
        <v>#N/A</v>
      </c>
    </row>
    <row r="469" spans="2:18">
      <c r="B469" s="1">
        <v>465</v>
      </c>
      <c r="C469" t="e">
        <f>VLOOKUP(B469,'Minha Divulgação'!A:G,7,0)</f>
        <v>#N/A</v>
      </c>
      <c r="D469" s="8" t="e">
        <f>VLOOKUP(B469,'Minha Divulgação'!A:J,10,0)</f>
        <v>#N/A</v>
      </c>
      <c r="E469" s="8" t="e">
        <f>VLOOKUP(B469,'Minha Divulgação'!A:K,11,0)</f>
        <v>#N/A</v>
      </c>
      <c r="F469" t="e">
        <f>VLOOKUP(B469,'Minha Divulgação'!A:D,4,0)</f>
        <v>#N/A</v>
      </c>
      <c r="G469" t="e">
        <f>VLOOKUP(B469,'Minha Divulgação'!A:B,2,0)</f>
        <v>#N/A</v>
      </c>
      <c r="H469" t="e">
        <f>VLOOKUP(B469,'Minha Divulgação'!A:F,6,0)</f>
        <v>#N/A</v>
      </c>
      <c r="I469" t="e">
        <f>VLOOKUP(B469,'Minha Divulgação'!A:S,24,0)</f>
        <v>#N/A</v>
      </c>
      <c r="J469" t="e">
        <f>VLOOKUP(B469,'Minha Divulgação'!A:N,14,0)</f>
        <v>#N/A</v>
      </c>
      <c r="K469" t="e">
        <f>VLOOKUP(B469,'Minha Divulgação'!A:O,15,0)</f>
        <v>#N/A</v>
      </c>
      <c r="L469" t="e">
        <f>VLOOKUP(B469,'Minha Divulgação'!A:O,16,0)</f>
        <v>#N/A</v>
      </c>
      <c r="M469" t="e">
        <f>VLOOKUP(B469,'Minha Divulgação'!A:O,17,0)</f>
        <v>#N/A</v>
      </c>
      <c r="N469" t="e">
        <f>VLOOKUP(B469,'Minha Divulgação'!A:O,18,0)</f>
        <v>#N/A</v>
      </c>
      <c r="O469" t="e">
        <f>VLOOKUP(B469,'Minha Divulgação'!A:O,19,0)</f>
        <v>#N/A</v>
      </c>
      <c r="P469" t="e">
        <f>VLOOKUP(B469,'Minha Divulgação'!A:O,20,0)</f>
        <v>#N/A</v>
      </c>
      <c r="Q469" t="e">
        <f>VLOOKUP(B469,'Minha Divulgação'!A:H,8,0)</f>
        <v>#N/A</v>
      </c>
      <c r="R469" t="e">
        <f>VLOOKUP(B469,'Minha Divulgação'!A:I,9,0)</f>
        <v>#N/A</v>
      </c>
    </row>
    <row r="470" spans="2:18">
      <c r="B470" s="1">
        <v>466</v>
      </c>
      <c r="C470" t="e">
        <f>VLOOKUP(B470,'Minha Divulgação'!A:G,7,0)</f>
        <v>#N/A</v>
      </c>
      <c r="D470" s="8" t="e">
        <f>VLOOKUP(B470,'Minha Divulgação'!A:J,10,0)</f>
        <v>#N/A</v>
      </c>
      <c r="E470" s="8" t="e">
        <f>VLOOKUP(B470,'Minha Divulgação'!A:K,11,0)</f>
        <v>#N/A</v>
      </c>
      <c r="F470" t="e">
        <f>VLOOKUP(B470,'Minha Divulgação'!A:D,4,0)</f>
        <v>#N/A</v>
      </c>
      <c r="G470" t="e">
        <f>VLOOKUP(B470,'Minha Divulgação'!A:B,2,0)</f>
        <v>#N/A</v>
      </c>
      <c r="H470" t="e">
        <f>VLOOKUP(B470,'Minha Divulgação'!A:F,6,0)</f>
        <v>#N/A</v>
      </c>
      <c r="I470" t="e">
        <f>VLOOKUP(B470,'Minha Divulgação'!A:S,24,0)</f>
        <v>#N/A</v>
      </c>
      <c r="J470" t="e">
        <f>VLOOKUP(B470,'Minha Divulgação'!A:N,14,0)</f>
        <v>#N/A</v>
      </c>
      <c r="K470" t="e">
        <f>VLOOKUP(B470,'Minha Divulgação'!A:O,15,0)</f>
        <v>#N/A</v>
      </c>
      <c r="L470" t="e">
        <f>VLOOKUP(B470,'Minha Divulgação'!A:O,16,0)</f>
        <v>#N/A</v>
      </c>
      <c r="M470" t="e">
        <f>VLOOKUP(B470,'Minha Divulgação'!A:O,17,0)</f>
        <v>#N/A</v>
      </c>
      <c r="N470" t="e">
        <f>VLOOKUP(B470,'Minha Divulgação'!A:O,18,0)</f>
        <v>#N/A</v>
      </c>
      <c r="O470" t="e">
        <f>VLOOKUP(B470,'Minha Divulgação'!A:O,19,0)</f>
        <v>#N/A</v>
      </c>
      <c r="P470" t="e">
        <f>VLOOKUP(B470,'Minha Divulgação'!A:O,20,0)</f>
        <v>#N/A</v>
      </c>
      <c r="Q470" t="e">
        <f>VLOOKUP(B470,'Minha Divulgação'!A:H,8,0)</f>
        <v>#N/A</v>
      </c>
      <c r="R470" t="e">
        <f>VLOOKUP(B470,'Minha Divulgação'!A:I,9,0)</f>
        <v>#N/A</v>
      </c>
    </row>
    <row r="471" spans="2:18">
      <c r="B471" s="1">
        <v>467</v>
      </c>
      <c r="C471" t="e">
        <f>VLOOKUP(B471,'Minha Divulgação'!A:G,7,0)</f>
        <v>#N/A</v>
      </c>
      <c r="D471" s="8" t="e">
        <f>VLOOKUP(B471,'Minha Divulgação'!A:J,10,0)</f>
        <v>#N/A</v>
      </c>
      <c r="E471" s="8" t="e">
        <f>VLOOKUP(B471,'Minha Divulgação'!A:K,11,0)</f>
        <v>#N/A</v>
      </c>
      <c r="F471" t="e">
        <f>VLOOKUP(B471,'Minha Divulgação'!A:D,4,0)</f>
        <v>#N/A</v>
      </c>
      <c r="G471" t="e">
        <f>VLOOKUP(B471,'Minha Divulgação'!A:B,2,0)</f>
        <v>#N/A</v>
      </c>
      <c r="H471" t="e">
        <f>VLOOKUP(B471,'Minha Divulgação'!A:F,6,0)</f>
        <v>#N/A</v>
      </c>
      <c r="I471" t="e">
        <f>VLOOKUP(B471,'Minha Divulgação'!A:S,24,0)</f>
        <v>#N/A</v>
      </c>
      <c r="J471" t="e">
        <f>VLOOKUP(B471,'Minha Divulgação'!A:N,14,0)</f>
        <v>#N/A</v>
      </c>
      <c r="K471" t="e">
        <f>VLOOKUP(B471,'Minha Divulgação'!A:O,15,0)</f>
        <v>#N/A</v>
      </c>
      <c r="L471" t="e">
        <f>VLOOKUP(B471,'Minha Divulgação'!A:O,16,0)</f>
        <v>#N/A</v>
      </c>
      <c r="M471" t="e">
        <f>VLOOKUP(B471,'Minha Divulgação'!A:O,17,0)</f>
        <v>#N/A</v>
      </c>
      <c r="N471" t="e">
        <f>VLOOKUP(B471,'Minha Divulgação'!A:O,18,0)</f>
        <v>#N/A</v>
      </c>
      <c r="O471" t="e">
        <f>VLOOKUP(B471,'Minha Divulgação'!A:O,19,0)</f>
        <v>#N/A</v>
      </c>
      <c r="P471" t="e">
        <f>VLOOKUP(B471,'Minha Divulgação'!A:O,20,0)</f>
        <v>#N/A</v>
      </c>
      <c r="Q471" t="e">
        <f>VLOOKUP(B471,'Minha Divulgação'!A:H,8,0)</f>
        <v>#N/A</v>
      </c>
      <c r="R471" t="e">
        <f>VLOOKUP(B471,'Minha Divulgação'!A:I,9,0)</f>
        <v>#N/A</v>
      </c>
    </row>
    <row r="472" spans="2:18">
      <c r="B472" s="1">
        <v>468</v>
      </c>
      <c r="C472" t="e">
        <f>VLOOKUP(B472,'Minha Divulgação'!A:G,7,0)</f>
        <v>#N/A</v>
      </c>
      <c r="D472" s="8" t="e">
        <f>VLOOKUP(B472,'Minha Divulgação'!A:J,10,0)</f>
        <v>#N/A</v>
      </c>
      <c r="E472" s="8" t="e">
        <f>VLOOKUP(B472,'Minha Divulgação'!A:K,11,0)</f>
        <v>#N/A</v>
      </c>
      <c r="F472" t="e">
        <f>VLOOKUP(B472,'Minha Divulgação'!A:D,4,0)</f>
        <v>#N/A</v>
      </c>
      <c r="G472" t="e">
        <f>VLOOKUP(B472,'Minha Divulgação'!A:B,2,0)</f>
        <v>#N/A</v>
      </c>
      <c r="H472" t="e">
        <f>VLOOKUP(B472,'Minha Divulgação'!A:F,6,0)</f>
        <v>#N/A</v>
      </c>
      <c r="I472" t="e">
        <f>VLOOKUP(B472,'Minha Divulgação'!A:S,24,0)</f>
        <v>#N/A</v>
      </c>
      <c r="J472" t="e">
        <f>VLOOKUP(B472,'Minha Divulgação'!A:N,14,0)</f>
        <v>#N/A</v>
      </c>
      <c r="K472" t="e">
        <f>VLOOKUP(B472,'Minha Divulgação'!A:O,15,0)</f>
        <v>#N/A</v>
      </c>
      <c r="L472" t="e">
        <f>VLOOKUP(B472,'Minha Divulgação'!A:O,16,0)</f>
        <v>#N/A</v>
      </c>
      <c r="M472" t="e">
        <f>VLOOKUP(B472,'Minha Divulgação'!A:O,17,0)</f>
        <v>#N/A</v>
      </c>
      <c r="N472" t="e">
        <f>VLOOKUP(B472,'Minha Divulgação'!A:O,18,0)</f>
        <v>#N/A</v>
      </c>
      <c r="O472" t="e">
        <f>VLOOKUP(B472,'Minha Divulgação'!A:O,19,0)</f>
        <v>#N/A</v>
      </c>
      <c r="P472" t="e">
        <f>VLOOKUP(B472,'Minha Divulgação'!A:O,20,0)</f>
        <v>#N/A</v>
      </c>
      <c r="Q472" t="e">
        <f>VLOOKUP(B472,'Minha Divulgação'!A:H,8,0)</f>
        <v>#N/A</v>
      </c>
      <c r="R472" t="e">
        <f>VLOOKUP(B472,'Minha Divulgação'!A:I,9,0)</f>
        <v>#N/A</v>
      </c>
    </row>
    <row r="473" spans="2:18">
      <c r="B473" s="1">
        <v>469</v>
      </c>
      <c r="C473" t="e">
        <f>VLOOKUP(B473,'Minha Divulgação'!A:G,7,0)</f>
        <v>#N/A</v>
      </c>
      <c r="D473" s="8" t="e">
        <f>VLOOKUP(B473,'Minha Divulgação'!A:J,10,0)</f>
        <v>#N/A</v>
      </c>
      <c r="E473" s="8" t="e">
        <f>VLOOKUP(B473,'Minha Divulgação'!A:K,11,0)</f>
        <v>#N/A</v>
      </c>
      <c r="F473" t="e">
        <f>VLOOKUP(B473,'Minha Divulgação'!A:D,4,0)</f>
        <v>#N/A</v>
      </c>
      <c r="G473" t="e">
        <f>VLOOKUP(B473,'Minha Divulgação'!A:B,2,0)</f>
        <v>#N/A</v>
      </c>
      <c r="H473" t="e">
        <f>VLOOKUP(B473,'Minha Divulgação'!A:F,6,0)</f>
        <v>#N/A</v>
      </c>
      <c r="I473" t="e">
        <f>VLOOKUP(B473,'Minha Divulgação'!A:S,24,0)</f>
        <v>#N/A</v>
      </c>
      <c r="J473" t="e">
        <f>VLOOKUP(B473,'Minha Divulgação'!A:N,14,0)</f>
        <v>#N/A</v>
      </c>
      <c r="K473" t="e">
        <f>VLOOKUP(B473,'Minha Divulgação'!A:O,15,0)</f>
        <v>#N/A</v>
      </c>
      <c r="L473" t="e">
        <f>VLOOKUP(B473,'Minha Divulgação'!A:O,16,0)</f>
        <v>#N/A</v>
      </c>
      <c r="M473" t="e">
        <f>VLOOKUP(B473,'Minha Divulgação'!A:O,17,0)</f>
        <v>#N/A</v>
      </c>
      <c r="N473" t="e">
        <f>VLOOKUP(B473,'Minha Divulgação'!A:O,18,0)</f>
        <v>#N/A</v>
      </c>
      <c r="O473" t="e">
        <f>VLOOKUP(B473,'Minha Divulgação'!A:O,19,0)</f>
        <v>#N/A</v>
      </c>
      <c r="P473" t="e">
        <f>VLOOKUP(B473,'Minha Divulgação'!A:O,20,0)</f>
        <v>#N/A</v>
      </c>
      <c r="Q473" t="e">
        <f>VLOOKUP(B473,'Minha Divulgação'!A:H,8,0)</f>
        <v>#N/A</v>
      </c>
      <c r="R473" t="e">
        <f>VLOOKUP(B473,'Minha Divulgação'!A:I,9,0)</f>
        <v>#N/A</v>
      </c>
    </row>
    <row r="474" spans="2:18">
      <c r="B474" s="1">
        <v>470</v>
      </c>
      <c r="C474" t="e">
        <f>VLOOKUP(B474,'Minha Divulgação'!A:G,7,0)</f>
        <v>#N/A</v>
      </c>
      <c r="D474" s="8" t="e">
        <f>VLOOKUP(B474,'Minha Divulgação'!A:J,10,0)</f>
        <v>#N/A</v>
      </c>
      <c r="E474" s="8" t="e">
        <f>VLOOKUP(B474,'Minha Divulgação'!A:K,11,0)</f>
        <v>#N/A</v>
      </c>
      <c r="F474" t="e">
        <f>VLOOKUP(B474,'Minha Divulgação'!A:D,4,0)</f>
        <v>#N/A</v>
      </c>
      <c r="G474" t="e">
        <f>VLOOKUP(B474,'Minha Divulgação'!A:B,2,0)</f>
        <v>#N/A</v>
      </c>
      <c r="H474" t="e">
        <f>VLOOKUP(B474,'Minha Divulgação'!A:F,6,0)</f>
        <v>#N/A</v>
      </c>
      <c r="I474" t="e">
        <f>VLOOKUP(B474,'Minha Divulgação'!A:S,24,0)</f>
        <v>#N/A</v>
      </c>
      <c r="J474" t="e">
        <f>VLOOKUP(B474,'Minha Divulgação'!A:N,14,0)</f>
        <v>#N/A</v>
      </c>
      <c r="K474" t="e">
        <f>VLOOKUP(B474,'Minha Divulgação'!A:O,15,0)</f>
        <v>#N/A</v>
      </c>
      <c r="L474" t="e">
        <f>VLOOKUP(B474,'Minha Divulgação'!A:O,16,0)</f>
        <v>#N/A</v>
      </c>
      <c r="M474" t="e">
        <f>VLOOKUP(B474,'Minha Divulgação'!A:O,17,0)</f>
        <v>#N/A</v>
      </c>
      <c r="N474" t="e">
        <f>VLOOKUP(B474,'Minha Divulgação'!A:O,18,0)</f>
        <v>#N/A</v>
      </c>
      <c r="O474" t="e">
        <f>VLOOKUP(B474,'Minha Divulgação'!A:O,19,0)</f>
        <v>#N/A</v>
      </c>
      <c r="P474" t="e">
        <f>VLOOKUP(B474,'Minha Divulgação'!A:O,20,0)</f>
        <v>#N/A</v>
      </c>
      <c r="Q474" t="e">
        <f>VLOOKUP(B474,'Minha Divulgação'!A:H,8,0)</f>
        <v>#N/A</v>
      </c>
      <c r="R474" t="e">
        <f>VLOOKUP(B474,'Minha Divulgação'!A:I,9,0)</f>
        <v>#N/A</v>
      </c>
    </row>
    <row r="475" spans="2:18">
      <c r="B475" s="1">
        <v>471</v>
      </c>
      <c r="C475" t="e">
        <f>VLOOKUP(B475,'Minha Divulgação'!A:G,7,0)</f>
        <v>#N/A</v>
      </c>
      <c r="D475" s="8" t="e">
        <f>VLOOKUP(B475,'Minha Divulgação'!A:J,10,0)</f>
        <v>#N/A</v>
      </c>
      <c r="E475" s="8" t="e">
        <f>VLOOKUP(B475,'Minha Divulgação'!A:K,11,0)</f>
        <v>#N/A</v>
      </c>
      <c r="F475" t="e">
        <f>VLOOKUP(B475,'Minha Divulgação'!A:D,4,0)</f>
        <v>#N/A</v>
      </c>
      <c r="G475" t="e">
        <f>VLOOKUP(B475,'Minha Divulgação'!A:B,2,0)</f>
        <v>#N/A</v>
      </c>
      <c r="H475" t="e">
        <f>VLOOKUP(B475,'Minha Divulgação'!A:F,6,0)</f>
        <v>#N/A</v>
      </c>
      <c r="I475" t="e">
        <f>VLOOKUP(B475,'Minha Divulgação'!A:S,24,0)</f>
        <v>#N/A</v>
      </c>
      <c r="J475" t="e">
        <f>VLOOKUP(B475,'Minha Divulgação'!A:N,14,0)</f>
        <v>#N/A</v>
      </c>
      <c r="K475" t="e">
        <f>VLOOKUP(B475,'Minha Divulgação'!A:O,15,0)</f>
        <v>#N/A</v>
      </c>
      <c r="L475" t="e">
        <f>VLOOKUP(B475,'Minha Divulgação'!A:O,16,0)</f>
        <v>#N/A</v>
      </c>
      <c r="M475" t="e">
        <f>VLOOKUP(B475,'Minha Divulgação'!A:O,17,0)</f>
        <v>#N/A</v>
      </c>
      <c r="N475" t="e">
        <f>VLOOKUP(B475,'Minha Divulgação'!A:O,18,0)</f>
        <v>#N/A</v>
      </c>
      <c r="O475" t="e">
        <f>VLOOKUP(B475,'Minha Divulgação'!A:O,19,0)</f>
        <v>#N/A</v>
      </c>
      <c r="P475" t="e">
        <f>VLOOKUP(B475,'Minha Divulgação'!A:O,20,0)</f>
        <v>#N/A</v>
      </c>
      <c r="Q475" t="e">
        <f>VLOOKUP(B475,'Minha Divulgação'!A:H,8,0)</f>
        <v>#N/A</v>
      </c>
      <c r="R475" t="e">
        <f>VLOOKUP(B475,'Minha Divulgação'!A:I,9,0)</f>
        <v>#N/A</v>
      </c>
    </row>
    <row r="476" spans="2:18">
      <c r="B476" s="1">
        <v>472</v>
      </c>
      <c r="C476" t="e">
        <f>VLOOKUP(B476,'Minha Divulgação'!A:G,7,0)</f>
        <v>#N/A</v>
      </c>
      <c r="D476" s="8" t="e">
        <f>VLOOKUP(B476,'Minha Divulgação'!A:J,10,0)</f>
        <v>#N/A</v>
      </c>
      <c r="E476" s="8" t="e">
        <f>VLOOKUP(B476,'Minha Divulgação'!A:K,11,0)</f>
        <v>#N/A</v>
      </c>
      <c r="F476" t="e">
        <f>VLOOKUP(B476,'Minha Divulgação'!A:D,4,0)</f>
        <v>#N/A</v>
      </c>
      <c r="G476" t="e">
        <f>VLOOKUP(B476,'Minha Divulgação'!A:B,2,0)</f>
        <v>#N/A</v>
      </c>
      <c r="H476" t="e">
        <f>VLOOKUP(B476,'Minha Divulgação'!A:F,6,0)</f>
        <v>#N/A</v>
      </c>
      <c r="I476" t="e">
        <f>VLOOKUP(B476,'Minha Divulgação'!A:S,24,0)</f>
        <v>#N/A</v>
      </c>
      <c r="J476" t="e">
        <f>VLOOKUP(B476,'Minha Divulgação'!A:N,14,0)</f>
        <v>#N/A</v>
      </c>
      <c r="K476" t="e">
        <f>VLOOKUP(B476,'Minha Divulgação'!A:O,15,0)</f>
        <v>#N/A</v>
      </c>
      <c r="L476" t="e">
        <f>VLOOKUP(B476,'Minha Divulgação'!A:O,16,0)</f>
        <v>#N/A</v>
      </c>
      <c r="M476" t="e">
        <f>VLOOKUP(B476,'Minha Divulgação'!A:O,17,0)</f>
        <v>#N/A</v>
      </c>
      <c r="N476" t="e">
        <f>VLOOKUP(B476,'Minha Divulgação'!A:O,18,0)</f>
        <v>#N/A</v>
      </c>
      <c r="O476" t="e">
        <f>VLOOKUP(B476,'Minha Divulgação'!A:O,19,0)</f>
        <v>#N/A</v>
      </c>
      <c r="P476" t="e">
        <f>VLOOKUP(B476,'Minha Divulgação'!A:O,20,0)</f>
        <v>#N/A</v>
      </c>
      <c r="Q476" t="e">
        <f>VLOOKUP(B476,'Minha Divulgação'!A:H,8,0)</f>
        <v>#N/A</v>
      </c>
      <c r="R476" t="e">
        <f>VLOOKUP(B476,'Minha Divulgação'!A:I,9,0)</f>
        <v>#N/A</v>
      </c>
    </row>
    <row r="477" spans="2:18">
      <c r="B477" s="1">
        <v>473</v>
      </c>
      <c r="C477" t="e">
        <f>VLOOKUP(B477,'Minha Divulgação'!A:G,7,0)</f>
        <v>#N/A</v>
      </c>
      <c r="D477" s="8" t="e">
        <f>VLOOKUP(B477,'Minha Divulgação'!A:J,10,0)</f>
        <v>#N/A</v>
      </c>
      <c r="E477" s="8" t="e">
        <f>VLOOKUP(B477,'Minha Divulgação'!A:K,11,0)</f>
        <v>#N/A</v>
      </c>
      <c r="F477" t="e">
        <f>VLOOKUP(B477,'Minha Divulgação'!A:D,4,0)</f>
        <v>#N/A</v>
      </c>
      <c r="G477" t="e">
        <f>VLOOKUP(B477,'Minha Divulgação'!A:B,2,0)</f>
        <v>#N/A</v>
      </c>
      <c r="H477" t="e">
        <f>VLOOKUP(B477,'Minha Divulgação'!A:F,6,0)</f>
        <v>#N/A</v>
      </c>
      <c r="I477" t="e">
        <f>VLOOKUP(B477,'Minha Divulgação'!A:S,24,0)</f>
        <v>#N/A</v>
      </c>
      <c r="J477" t="e">
        <f>VLOOKUP(B477,'Minha Divulgação'!A:N,14,0)</f>
        <v>#N/A</v>
      </c>
      <c r="K477" t="e">
        <f>VLOOKUP(B477,'Minha Divulgação'!A:O,15,0)</f>
        <v>#N/A</v>
      </c>
      <c r="L477" t="e">
        <f>VLOOKUP(B477,'Minha Divulgação'!A:O,16,0)</f>
        <v>#N/A</v>
      </c>
      <c r="M477" t="e">
        <f>VLOOKUP(B477,'Minha Divulgação'!A:O,17,0)</f>
        <v>#N/A</v>
      </c>
      <c r="N477" t="e">
        <f>VLOOKUP(B477,'Minha Divulgação'!A:O,18,0)</f>
        <v>#N/A</v>
      </c>
      <c r="O477" t="e">
        <f>VLOOKUP(B477,'Minha Divulgação'!A:O,19,0)</f>
        <v>#N/A</v>
      </c>
      <c r="P477" t="e">
        <f>VLOOKUP(B477,'Minha Divulgação'!A:O,20,0)</f>
        <v>#N/A</v>
      </c>
      <c r="Q477" t="e">
        <f>VLOOKUP(B477,'Minha Divulgação'!A:H,8,0)</f>
        <v>#N/A</v>
      </c>
      <c r="R477" t="e">
        <f>VLOOKUP(B477,'Minha Divulgação'!A:I,9,0)</f>
        <v>#N/A</v>
      </c>
    </row>
    <row r="478" spans="2:18">
      <c r="B478" s="1">
        <v>474</v>
      </c>
      <c r="C478" t="e">
        <f>VLOOKUP(B478,'Minha Divulgação'!A:G,7,0)</f>
        <v>#N/A</v>
      </c>
      <c r="D478" s="8" t="e">
        <f>VLOOKUP(B478,'Minha Divulgação'!A:J,10,0)</f>
        <v>#N/A</v>
      </c>
      <c r="E478" s="8" t="e">
        <f>VLOOKUP(B478,'Minha Divulgação'!A:K,11,0)</f>
        <v>#N/A</v>
      </c>
      <c r="F478" t="e">
        <f>VLOOKUP(B478,'Minha Divulgação'!A:D,4,0)</f>
        <v>#N/A</v>
      </c>
      <c r="G478" t="e">
        <f>VLOOKUP(B478,'Minha Divulgação'!A:B,2,0)</f>
        <v>#N/A</v>
      </c>
      <c r="H478" t="e">
        <f>VLOOKUP(B478,'Minha Divulgação'!A:F,6,0)</f>
        <v>#N/A</v>
      </c>
      <c r="I478" t="e">
        <f>VLOOKUP(B478,'Minha Divulgação'!A:S,24,0)</f>
        <v>#N/A</v>
      </c>
      <c r="J478" t="e">
        <f>VLOOKUP(B478,'Minha Divulgação'!A:N,14,0)</f>
        <v>#N/A</v>
      </c>
      <c r="K478" t="e">
        <f>VLOOKUP(B478,'Minha Divulgação'!A:O,15,0)</f>
        <v>#N/A</v>
      </c>
      <c r="L478" t="e">
        <f>VLOOKUP(B478,'Minha Divulgação'!A:O,16,0)</f>
        <v>#N/A</v>
      </c>
      <c r="M478" t="e">
        <f>VLOOKUP(B478,'Minha Divulgação'!A:O,17,0)</f>
        <v>#N/A</v>
      </c>
      <c r="N478" t="e">
        <f>VLOOKUP(B478,'Minha Divulgação'!A:O,18,0)</f>
        <v>#N/A</v>
      </c>
      <c r="O478" t="e">
        <f>VLOOKUP(B478,'Minha Divulgação'!A:O,19,0)</f>
        <v>#N/A</v>
      </c>
      <c r="P478" t="e">
        <f>VLOOKUP(B478,'Minha Divulgação'!A:O,20,0)</f>
        <v>#N/A</v>
      </c>
      <c r="Q478" t="e">
        <f>VLOOKUP(B478,'Minha Divulgação'!A:H,8,0)</f>
        <v>#N/A</v>
      </c>
      <c r="R478" t="e">
        <f>VLOOKUP(B478,'Minha Divulgação'!A:I,9,0)</f>
        <v>#N/A</v>
      </c>
    </row>
    <row r="479" spans="2:18">
      <c r="B479" s="1">
        <v>475</v>
      </c>
      <c r="C479" t="e">
        <f>VLOOKUP(B479,'Minha Divulgação'!A:G,7,0)</f>
        <v>#N/A</v>
      </c>
      <c r="D479" s="8" t="e">
        <f>VLOOKUP(B479,'Minha Divulgação'!A:J,10,0)</f>
        <v>#N/A</v>
      </c>
      <c r="E479" s="8" t="e">
        <f>VLOOKUP(B479,'Minha Divulgação'!A:K,11,0)</f>
        <v>#N/A</v>
      </c>
      <c r="F479" t="e">
        <f>VLOOKUP(B479,'Minha Divulgação'!A:D,4,0)</f>
        <v>#N/A</v>
      </c>
      <c r="G479" t="e">
        <f>VLOOKUP(B479,'Minha Divulgação'!A:B,2,0)</f>
        <v>#N/A</v>
      </c>
      <c r="H479" t="e">
        <f>VLOOKUP(B479,'Minha Divulgação'!A:F,6,0)</f>
        <v>#N/A</v>
      </c>
      <c r="I479" t="e">
        <f>VLOOKUP(B479,'Minha Divulgação'!A:S,24,0)</f>
        <v>#N/A</v>
      </c>
      <c r="J479" t="e">
        <f>VLOOKUP(B479,'Minha Divulgação'!A:N,14,0)</f>
        <v>#N/A</v>
      </c>
      <c r="K479" t="e">
        <f>VLOOKUP(B479,'Minha Divulgação'!A:O,15,0)</f>
        <v>#N/A</v>
      </c>
      <c r="L479" t="e">
        <f>VLOOKUP(B479,'Minha Divulgação'!A:O,16,0)</f>
        <v>#N/A</v>
      </c>
      <c r="M479" t="e">
        <f>VLOOKUP(B479,'Minha Divulgação'!A:O,17,0)</f>
        <v>#N/A</v>
      </c>
      <c r="N479" t="e">
        <f>VLOOKUP(B479,'Minha Divulgação'!A:O,18,0)</f>
        <v>#N/A</v>
      </c>
      <c r="O479" t="e">
        <f>VLOOKUP(B479,'Minha Divulgação'!A:O,19,0)</f>
        <v>#N/A</v>
      </c>
      <c r="P479" t="e">
        <f>VLOOKUP(B479,'Minha Divulgação'!A:O,20,0)</f>
        <v>#N/A</v>
      </c>
      <c r="Q479" t="e">
        <f>VLOOKUP(B479,'Minha Divulgação'!A:H,8,0)</f>
        <v>#N/A</v>
      </c>
      <c r="R479" t="e">
        <f>VLOOKUP(B479,'Minha Divulgação'!A:I,9,0)</f>
        <v>#N/A</v>
      </c>
    </row>
    <row r="480" spans="2:18">
      <c r="B480" s="1">
        <v>476</v>
      </c>
      <c r="C480" t="e">
        <f>VLOOKUP(B480,'Minha Divulgação'!A:G,7,0)</f>
        <v>#N/A</v>
      </c>
      <c r="D480" s="8" t="e">
        <f>VLOOKUP(B480,'Minha Divulgação'!A:J,10,0)</f>
        <v>#N/A</v>
      </c>
      <c r="E480" s="8" t="e">
        <f>VLOOKUP(B480,'Minha Divulgação'!A:K,11,0)</f>
        <v>#N/A</v>
      </c>
      <c r="F480" t="e">
        <f>VLOOKUP(B480,'Minha Divulgação'!A:D,4,0)</f>
        <v>#N/A</v>
      </c>
      <c r="G480" t="e">
        <f>VLOOKUP(B480,'Minha Divulgação'!A:B,2,0)</f>
        <v>#N/A</v>
      </c>
      <c r="H480" t="e">
        <f>VLOOKUP(B480,'Minha Divulgação'!A:F,6,0)</f>
        <v>#N/A</v>
      </c>
      <c r="I480" t="e">
        <f>VLOOKUP(B480,'Minha Divulgação'!A:S,24,0)</f>
        <v>#N/A</v>
      </c>
      <c r="J480" t="e">
        <f>VLOOKUP(B480,'Minha Divulgação'!A:N,14,0)</f>
        <v>#N/A</v>
      </c>
      <c r="K480" t="e">
        <f>VLOOKUP(B480,'Minha Divulgação'!A:O,15,0)</f>
        <v>#N/A</v>
      </c>
      <c r="L480" t="e">
        <f>VLOOKUP(B480,'Minha Divulgação'!A:O,16,0)</f>
        <v>#N/A</v>
      </c>
      <c r="M480" t="e">
        <f>VLOOKUP(B480,'Minha Divulgação'!A:O,17,0)</f>
        <v>#N/A</v>
      </c>
      <c r="N480" t="e">
        <f>VLOOKUP(B480,'Minha Divulgação'!A:O,18,0)</f>
        <v>#N/A</v>
      </c>
      <c r="O480" t="e">
        <f>VLOOKUP(B480,'Minha Divulgação'!A:O,19,0)</f>
        <v>#N/A</v>
      </c>
      <c r="P480" t="e">
        <f>VLOOKUP(B480,'Minha Divulgação'!A:O,20,0)</f>
        <v>#N/A</v>
      </c>
      <c r="Q480" t="e">
        <f>VLOOKUP(B480,'Minha Divulgação'!A:H,8,0)</f>
        <v>#N/A</v>
      </c>
      <c r="R480" t="e">
        <f>VLOOKUP(B480,'Minha Divulgação'!A:I,9,0)</f>
        <v>#N/A</v>
      </c>
    </row>
    <row r="481" spans="2:18">
      <c r="B481" s="1">
        <v>477</v>
      </c>
      <c r="C481" t="e">
        <f>VLOOKUP(B481,'Minha Divulgação'!A:G,7,0)</f>
        <v>#N/A</v>
      </c>
      <c r="D481" s="8" t="e">
        <f>VLOOKUP(B481,'Minha Divulgação'!A:J,10,0)</f>
        <v>#N/A</v>
      </c>
      <c r="E481" s="8" t="e">
        <f>VLOOKUP(B481,'Minha Divulgação'!A:K,11,0)</f>
        <v>#N/A</v>
      </c>
      <c r="F481" t="e">
        <f>VLOOKUP(B481,'Minha Divulgação'!A:D,4,0)</f>
        <v>#N/A</v>
      </c>
      <c r="G481" t="e">
        <f>VLOOKUP(B481,'Minha Divulgação'!A:B,2,0)</f>
        <v>#N/A</v>
      </c>
      <c r="H481" t="e">
        <f>VLOOKUP(B481,'Minha Divulgação'!A:F,6,0)</f>
        <v>#N/A</v>
      </c>
      <c r="I481" t="e">
        <f>VLOOKUP(B481,'Minha Divulgação'!A:S,24,0)</f>
        <v>#N/A</v>
      </c>
      <c r="J481" t="e">
        <f>VLOOKUP(B481,'Minha Divulgação'!A:N,14,0)</f>
        <v>#N/A</v>
      </c>
      <c r="K481" t="e">
        <f>VLOOKUP(B481,'Minha Divulgação'!A:O,15,0)</f>
        <v>#N/A</v>
      </c>
      <c r="L481" t="e">
        <f>VLOOKUP(B481,'Minha Divulgação'!A:O,16,0)</f>
        <v>#N/A</v>
      </c>
      <c r="M481" t="e">
        <f>VLOOKUP(B481,'Minha Divulgação'!A:O,17,0)</f>
        <v>#N/A</v>
      </c>
      <c r="N481" t="e">
        <f>VLOOKUP(B481,'Minha Divulgação'!A:O,18,0)</f>
        <v>#N/A</v>
      </c>
      <c r="O481" t="e">
        <f>VLOOKUP(B481,'Minha Divulgação'!A:O,19,0)</f>
        <v>#N/A</v>
      </c>
      <c r="P481" t="e">
        <f>VLOOKUP(B481,'Minha Divulgação'!A:O,20,0)</f>
        <v>#N/A</v>
      </c>
      <c r="Q481" t="e">
        <f>VLOOKUP(B481,'Minha Divulgação'!A:H,8,0)</f>
        <v>#N/A</v>
      </c>
      <c r="R481" t="e">
        <f>VLOOKUP(B481,'Minha Divulgação'!A:I,9,0)</f>
        <v>#N/A</v>
      </c>
    </row>
    <row r="482" spans="2:18">
      <c r="B482" s="1">
        <v>478</v>
      </c>
      <c r="C482" t="e">
        <f>VLOOKUP(B482,'Minha Divulgação'!A:G,7,0)</f>
        <v>#N/A</v>
      </c>
      <c r="D482" s="8" t="e">
        <f>VLOOKUP(B482,'Minha Divulgação'!A:J,10,0)</f>
        <v>#N/A</v>
      </c>
      <c r="E482" s="8" t="e">
        <f>VLOOKUP(B482,'Minha Divulgação'!A:K,11,0)</f>
        <v>#N/A</v>
      </c>
      <c r="F482" t="e">
        <f>VLOOKUP(B482,'Minha Divulgação'!A:D,4,0)</f>
        <v>#N/A</v>
      </c>
      <c r="G482" t="e">
        <f>VLOOKUP(B482,'Minha Divulgação'!A:B,2,0)</f>
        <v>#N/A</v>
      </c>
      <c r="H482" t="e">
        <f>VLOOKUP(B482,'Minha Divulgação'!A:F,6,0)</f>
        <v>#N/A</v>
      </c>
      <c r="I482" t="e">
        <f>VLOOKUP(B482,'Minha Divulgação'!A:S,24,0)</f>
        <v>#N/A</v>
      </c>
      <c r="J482" t="e">
        <f>VLOOKUP(B482,'Minha Divulgação'!A:N,14,0)</f>
        <v>#N/A</v>
      </c>
      <c r="K482" t="e">
        <f>VLOOKUP(B482,'Minha Divulgação'!A:O,15,0)</f>
        <v>#N/A</v>
      </c>
      <c r="L482" t="e">
        <f>VLOOKUP(B482,'Minha Divulgação'!A:O,16,0)</f>
        <v>#N/A</v>
      </c>
      <c r="M482" t="e">
        <f>VLOOKUP(B482,'Minha Divulgação'!A:O,17,0)</f>
        <v>#N/A</v>
      </c>
      <c r="N482" t="e">
        <f>VLOOKUP(B482,'Minha Divulgação'!A:O,18,0)</f>
        <v>#N/A</v>
      </c>
      <c r="O482" t="e">
        <f>VLOOKUP(B482,'Minha Divulgação'!A:O,19,0)</f>
        <v>#N/A</v>
      </c>
      <c r="P482" t="e">
        <f>VLOOKUP(B482,'Minha Divulgação'!A:O,20,0)</f>
        <v>#N/A</v>
      </c>
      <c r="Q482" t="e">
        <f>VLOOKUP(B482,'Minha Divulgação'!A:H,8,0)</f>
        <v>#N/A</v>
      </c>
      <c r="R482" t="e">
        <f>VLOOKUP(B482,'Minha Divulgação'!A:I,9,0)</f>
        <v>#N/A</v>
      </c>
    </row>
    <row r="483" spans="2:18">
      <c r="B483" s="1">
        <v>479</v>
      </c>
      <c r="C483" t="e">
        <f>VLOOKUP(B483,'Minha Divulgação'!A:G,7,0)</f>
        <v>#N/A</v>
      </c>
      <c r="D483" s="8" t="e">
        <f>VLOOKUP(B483,'Minha Divulgação'!A:J,10,0)</f>
        <v>#N/A</v>
      </c>
      <c r="E483" s="8" t="e">
        <f>VLOOKUP(B483,'Minha Divulgação'!A:K,11,0)</f>
        <v>#N/A</v>
      </c>
      <c r="F483" t="e">
        <f>VLOOKUP(B483,'Minha Divulgação'!A:D,4,0)</f>
        <v>#N/A</v>
      </c>
      <c r="G483" t="e">
        <f>VLOOKUP(B483,'Minha Divulgação'!A:B,2,0)</f>
        <v>#N/A</v>
      </c>
      <c r="H483" t="e">
        <f>VLOOKUP(B483,'Minha Divulgação'!A:F,6,0)</f>
        <v>#N/A</v>
      </c>
      <c r="I483" t="e">
        <f>VLOOKUP(B483,'Minha Divulgação'!A:S,24,0)</f>
        <v>#N/A</v>
      </c>
      <c r="J483" t="e">
        <f>VLOOKUP(B483,'Minha Divulgação'!A:N,14,0)</f>
        <v>#N/A</v>
      </c>
      <c r="K483" t="e">
        <f>VLOOKUP(B483,'Minha Divulgação'!A:O,15,0)</f>
        <v>#N/A</v>
      </c>
      <c r="L483" t="e">
        <f>VLOOKUP(B483,'Minha Divulgação'!A:O,16,0)</f>
        <v>#N/A</v>
      </c>
      <c r="M483" t="e">
        <f>VLOOKUP(B483,'Minha Divulgação'!A:O,17,0)</f>
        <v>#N/A</v>
      </c>
      <c r="N483" t="e">
        <f>VLOOKUP(B483,'Minha Divulgação'!A:O,18,0)</f>
        <v>#N/A</v>
      </c>
      <c r="O483" t="e">
        <f>VLOOKUP(B483,'Minha Divulgação'!A:O,19,0)</f>
        <v>#N/A</v>
      </c>
      <c r="P483" t="e">
        <f>VLOOKUP(B483,'Minha Divulgação'!A:O,20,0)</f>
        <v>#N/A</v>
      </c>
      <c r="Q483" t="e">
        <f>VLOOKUP(B483,'Minha Divulgação'!A:H,8,0)</f>
        <v>#N/A</v>
      </c>
      <c r="R483" t="e">
        <f>VLOOKUP(B483,'Minha Divulgação'!A:I,9,0)</f>
        <v>#N/A</v>
      </c>
    </row>
    <row r="484" spans="2:18">
      <c r="B484" s="1">
        <v>480</v>
      </c>
      <c r="C484" t="e">
        <f>VLOOKUP(B484,'Minha Divulgação'!A:G,7,0)</f>
        <v>#N/A</v>
      </c>
      <c r="D484" s="8" t="e">
        <f>VLOOKUP(B484,'Minha Divulgação'!A:J,10,0)</f>
        <v>#N/A</v>
      </c>
      <c r="E484" s="8" t="e">
        <f>VLOOKUP(B484,'Minha Divulgação'!A:K,11,0)</f>
        <v>#N/A</v>
      </c>
      <c r="F484" t="e">
        <f>VLOOKUP(B484,'Minha Divulgação'!A:D,4,0)</f>
        <v>#N/A</v>
      </c>
      <c r="G484" t="e">
        <f>VLOOKUP(B484,'Minha Divulgação'!A:B,2,0)</f>
        <v>#N/A</v>
      </c>
      <c r="H484" t="e">
        <f>VLOOKUP(B484,'Minha Divulgação'!A:F,6,0)</f>
        <v>#N/A</v>
      </c>
      <c r="I484" t="e">
        <f>VLOOKUP(B484,'Minha Divulgação'!A:S,24,0)</f>
        <v>#N/A</v>
      </c>
      <c r="J484" t="e">
        <f>VLOOKUP(B484,'Minha Divulgação'!A:N,14,0)</f>
        <v>#N/A</v>
      </c>
      <c r="K484" t="e">
        <f>VLOOKUP(B484,'Minha Divulgação'!A:O,15,0)</f>
        <v>#N/A</v>
      </c>
      <c r="L484" t="e">
        <f>VLOOKUP(B484,'Minha Divulgação'!A:O,16,0)</f>
        <v>#N/A</v>
      </c>
      <c r="M484" t="e">
        <f>VLOOKUP(B484,'Minha Divulgação'!A:O,17,0)</f>
        <v>#N/A</v>
      </c>
      <c r="N484" t="e">
        <f>VLOOKUP(B484,'Minha Divulgação'!A:O,18,0)</f>
        <v>#N/A</v>
      </c>
      <c r="O484" t="e">
        <f>VLOOKUP(B484,'Minha Divulgação'!A:O,19,0)</f>
        <v>#N/A</v>
      </c>
      <c r="P484" t="e">
        <f>VLOOKUP(B484,'Minha Divulgação'!A:O,20,0)</f>
        <v>#N/A</v>
      </c>
      <c r="Q484" t="e">
        <f>VLOOKUP(B484,'Minha Divulgação'!A:H,8,0)</f>
        <v>#N/A</v>
      </c>
      <c r="R484" t="e">
        <f>VLOOKUP(B484,'Minha Divulgação'!A:I,9,0)</f>
        <v>#N/A</v>
      </c>
    </row>
    <row r="485" spans="2:18">
      <c r="B485" s="1">
        <v>481</v>
      </c>
      <c r="C485" t="e">
        <f>VLOOKUP(B485,'Minha Divulgação'!A:G,7,0)</f>
        <v>#N/A</v>
      </c>
      <c r="D485" s="8" t="e">
        <f>VLOOKUP(B485,'Minha Divulgação'!A:J,10,0)</f>
        <v>#N/A</v>
      </c>
      <c r="E485" s="8" t="e">
        <f>VLOOKUP(B485,'Minha Divulgação'!A:K,11,0)</f>
        <v>#N/A</v>
      </c>
      <c r="F485" t="e">
        <f>VLOOKUP(B485,'Minha Divulgação'!A:D,4,0)</f>
        <v>#N/A</v>
      </c>
      <c r="G485" t="e">
        <f>VLOOKUP(B485,'Minha Divulgação'!A:B,2,0)</f>
        <v>#N/A</v>
      </c>
      <c r="H485" t="e">
        <f>VLOOKUP(B485,'Minha Divulgação'!A:F,6,0)</f>
        <v>#N/A</v>
      </c>
      <c r="I485" t="e">
        <f>VLOOKUP(B485,'Minha Divulgação'!A:S,24,0)</f>
        <v>#N/A</v>
      </c>
      <c r="J485" t="e">
        <f>VLOOKUP(B485,'Minha Divulgação'!A:N,14,0)</f>
        <v>#N/A</v>
      </c>
      <c r="K485" t="e">
        <f>VLOOKUP(B485,'Minha Divulgação'!A:O,15,0)</f>
        <v>#N/A</v>
      </c>
      <c r="L485" t="e">
        <f>VLOOKUP(B485,'Minha Divulgação'!A:O,16,0)</f>
        <v>#N/A</v>
      </c>
      <c r="M485" t="e">
        <f>VLOOKUP(B485,'Minha Divulgação'!A:O,17,0)</f>
        <v>#N/A</v>
      </c>
      <c r="N485" t="e">
        <f>VLOOKUP(B485,'Minha Divulgação'!A:O,18,0)</f>
        <v>#N/A</v>
      </c>
      <c r="O485" t="e">
        <f>VLOOKUP(B485,'Minha Divulgação'!A:O,19,0)</f>
        <v>#N/A</v>
      </c>
      <c r="P485" t="e">
        <f>VLOOKUP(B485,'Minha Divulgação'!A:O,20,0)</f>
        <v>#N/A</v>
      </c>
      <c r="Q485" t="e">
        <f>VLOOKUP(B485,'Minha Divulgação'!A:H,8,0)</f>
        <v>#N/A</v>
      </c>
      <c r="R485" t="e">
        <f>VLOOKUP(B485,'Minha Divulgação'!A:I,9,0)</f>
        <v>#N/A</v>
      </c>
    </row>
    <row r="486" spans="2:18">
      <c r="B486" s="1">
        <v>482</v>
      </c>
      <c r="C486" t="e">
        <f>VLOOKUP(B486,'Minha Divulgação'!A:G,7,0)</f>
        <v>#N/A</v>
      </c>
      <c r="D486" s="8" t="e">
        <f>VLOOKUP(B486,'Minha Divulgação'!A:J,10,0)</f>
        <v>#N/A</v>
      </c>
      <c r="E486" s="8" t="e">
        <f>VLOOKUP(B486,'Minha Divulgação'!A:K,11,0)</f>
        <v>#N/A</v>
      </c>
      <c r="F486" t="e">
        <f>VLOOKUP(B486,'Minha Divulgação'!A:D,4,0)</f>
        <v>#N/A</v>
      </c>
      <c r="G486" t="e">
        <f>VLOOKUP(B486,'Minha Divulgação'!A:B,2,0)</f>
        <v>#N/A</v>
      </c>
      <c r="H486" t="e">
        <f>VLOOKUP(B486,'Minha Divulgação'!A:F,6,0)</f>
        <v>#N/A</v>
      </c>
      <c r="I486" t="e">
        <f>VLOOKUP(B486,'Minha Divulgação'!A:S,24,0)</f>
        <v>#N/A</v>
      </c>
      <c r="J486" t="e">
        <f>VLOOKUP(B486,'Minha Divulgação'!A:N,14,0)</f>
        <v>#N/A</v>
      </c>
      <c r="K486" t="e">
        <f>VLOOKUP(B486,'Minha Divulgação'!A:O,15,0)</f>
        <v>#N/A</v>
      </c>
      <c r="L486" t="e">
        <f>VLOOKUP(B486,'Minha Divulgação'!A:O,16,0)</f>
        <v>#N/A</v>
      </c>
      <c r="M486" t="e">
        <f>VLOOKUP(B486,'Minha Divulgação'!A:O,17,0)</f>
        <v>#N/A</v>
      </c>
      <c r="N486" t="e">
        <f>VLOOKUP(B486,'Minha Divulgação'!A:O,18,0)</f>
        <v>#N/A</v>
      </c>
      <c r="O486" t="e">
        <f>VLOOKUP(B486,'Minha Divulgação'!A:O,19,0)</f>
        <v>#N/A</v>
      </c>
      <c r="P486" t="e">
        <f>VLOOKUP(B486,'Minha Divulgação'!A:O,20,0)</f>
        <v>#N/A</v>
      </c>
      <c r="Q486" t="e">
        <f>VLOOKUP(B486,'Minha Divulgação'!A:H,8,0)</f>
        <v>#N/A</v>
      </c>
      <c r="R486" t="e">
        <f>VLOOKUP(B486,'Minha Divulgação'!A:I,9,0)</f>
        <v>#N/A</v>
      </c>
    </row>
    <row r="487" spans="2:18">
      <c r="B487" s="1">
        <v>483</v>
      </c>
      <c r="C487" t="e">
        <f>VLOOKUP(B487,'Minha Divulgação'!A:G,7,0)</f>
        <v>#N/A</v>
      </c>
      <c r="D487" s="8" t="e">
        <f>VLOOKUP(B487,'Minha Divulgação'!A:J,10,0)</f>
        <v>#N/A</v>
      </c>
      <c r="E487" s="8" t="e">
        <f>VLOOKUP(B487,'Minha Divulgação'!A:K,11,0)</f>
        <v>#N/A</v>
      </c>
      <c r="F487" t="e">
        <f>VLOOKUP(B487,'Minha Divulgação'!A:D,4,0)</f>
        <v>#N/A</v>
      </c>
      <c r="G487" t="e">
        <f>VLOOKUP(B487,'Minha Divulgação'!A:B,2,0)</f>
        <v>#N/A</v>
      </c>
      <c r="H487" t="e">
        <f>VLOOKUP(B487,'Minha Divulgação'!A:F,6,0)</f>
        <v>#N/A</v>
      </c>
      <c r="I487" t="e">
        <f>VLOOKUP(B487,'Minha Divulgação'!A:S,24,0)</f>
        <v>#N/A</v>
      </c>
      <c r="J487" t="e">
        <f>VLOOKUP(B487,'Minha Divulgação'!A:N,14,0)</f>
        <v>#N/A</v>
      </c>
      <c r="K487" t="e">
        <f>VLOOKUP(B487,'Minha Divulgação'!A:O,15,0)</f>
        <v>#N/A</v>
      </c>
      <c r="L487" t="e">
        <f>VLOOKUP(B487,'Minha Divulgação'!A:O,16,0)</f>
        <v>#N/A</v>
      </c>
      <c r="M487" t="e">
        <f>VLOOKUP(B487,'Minha Divulgação'!A:O,17,0)</f>
        <v>#N/A</v>
      </c>
      <c r="N487" t="e">
        <f>VLOOKUP(B487,'Minha Divulgação'!A:O,18,0)</f>
        <v>#N/A</v>
      </c>
      <c r="O487" t="e">
        <f>VLOOKUP(B487,'Minha Divulgação'!A:O,19,0)</f>
        <v>#N/A</v>
      </c>
      <c r="P487" t="e">
        <f>VLOOKUP(B487,'Minha Divulgação'!A:O,20,0)</f>
        <v>#N/A</v>
      </c>
      <c r="Q487" t="e">
        <f>VLOOKUP(B487,'Minha Divulgação'!A:H,8,0)</f>
        <v>#N/A</v>
      </c>
      <c r="R487" t="e">
        <f>VLOOKUP(B487,'Minha Divulgação'!A:I,9,0)</f>
        <v>#N/A</v>
      </c>
    </row>
    <row r="488" spans="2:18">
      <c r="B488" s="1">
        <v>484</v>
      </c>
      <c r="C488" t="e">
        <f>VLOOKUP(B488,'Minha Divulgação'!A:G,7,0)</f>
        <v>#N/A</v>
      </c>
      <c r="D488" s="8" t="e">
        <f>VLOOKUP(B488,'Minha Divulgação'!A:J,10,0)</f>
        <v>#N/A</v>
      </c>
      <c r="E488" s="8" t="e">
        <f>VLOOKUP(B488,'Minha Divulgação'!A:K,11,0)</f>
        <v>#N/A</v>
      </c>
      <c r="F488" t="e">
        <f>VLOOKUP(B488,'Minha Divulgação'!A:D,4,0)</f>
        <v>#N/A</v>
      </c>
      <c r="G488" t="e">
        <f>VLOOKUP(B488,'Minha Divulgação'!A:B,2,0)</f>
        <v>#N/A</v>
      </c>
      <c r="H488" t="e">
        <f>VLOOKUP(B488,'Minha Divulgação'!A:F,6,0)</f>
        <v>#N/A</v>
      </c>
      <c r="I488" t="e">
        <f>VLOOKUP(B488,'Minha Divulgação'!A:S,24,0)</f>
        <v>#N/A</v>
      </c>
      <c r="J488" t="e">
        <f>VLOOKUP(B488,'Minha Divulgação'!A:N,14,0)</f>
        <v>#N/A</v>
      </c>
      <c r="K488" t="e">
        <f>VLOOKUP(B488,'Minha Divulgação'!A:O,15,0)</f>
        <v>#N/A</v>
      </c>
      <c r="L488" t="e">
        <f>VLOOKUP(B488,'Minha Divulgação'!A:O,16,0)</f>
        <v>#N/A</v>
      </c>
      <c r="M488" t="e">
        <f>VLOOKUP(B488,'Minha Divulgação'!A:O,17,0)</f>
        <v>#N/A</v>
      </c>
      <c r="N488" t="e">
        <f>VLOOKUP(B488,'Minha Divulgação'!A:O,18,0)</f>
        <v>#N/A</v>
      </c>
      <c r="O488" t="e">
        <f>VLOOKUP(B488,'Minha Divulgação'!A:O,19,0)</f>
        <v>#N/A</v>
      </c>
      <c r="P488" t="e">
        <f>VLOOKUP(B488,'Minha Divulgação'!A:O,20,0)</f>
        <v>#N/A</v>
      </c>
      <c r="Q488" t="e">
        <f>VLOOKUP(B488,'Minha Divulgação'!A:H,8,0)</f>
        <v>#N/A</v>
      </c>
      <c r="R488" t="e">
        <f>VLOOKUP(B488,'Minha Divulgação'!A:I,9,0)</f>
        <v>#N/A</v>
      </c>
    </row>
    <row r="489" spans="2:18">
      <c r="B489" s="1">
        <v>485</v>
      </c>
      <c r="C489" t="e">
        <f>VLOOKUP(B489,'Minha Divulgação'!A:G,7,0)</f>
        <v>#N/A</v>
      </c>
      <c r="D489" s="8" t="e">
        <f>VLOOKUP(B489,'Minha Divulgação'!A:J,10,0)</f>
        <v>#N/A</v>
      </c>
      <c r="E489" s="8" t="e">
        <f>VLOOKUP(B489,'Minha Divulgação'!A:K,11,0)</f>
        <v>#N/A</v>
      </c>
      <c r="F489" t="e">
        <f>VLOOKUP(B489,'Minha Divulgação'!A:D,4,0)</f>
        <v>#N/A</v>
      </c>
      <c r="G489" t="e">
        <f>VLOOKUP(B489,'Minha Divulgação'!A:B,2,0)</f>
        <v>#N/A</v>
      </c>
      <c r="H489" t="e">
        <f>VLOOKUP(B489,'Minha Divulgação'!A:F,6,0)</f>
        <v>#N/A</v>
      </c>
      <c r="I489" t="e">
        <f>VLOOKUP(B489,'Minha Divulgação'!A:S,24,0)</f>
        <v>#N/A</v>
      </c>
      <c r="J489" t="e">
        <f>VLOOKUP(B489,'Minha Divulgação'!A:N,14,0)</f>
        <v>#N/A</v>
      </c>
      <c r="K489" t="e">
        <f>VLOOKUP(B489,'Minha Divulgação'!A:O,15,0)</f>
        <v>#N/A</v>
      </c>
      <c r="L489" t="e">
        <f>VLOOKUP(B489,'Minha Divulgação'!A:O,16,0)</f>
        <v>#N/A</v>
      </c>
      <c r="M489" t="e">
        <f>VLOOKUP(B489,'Minha Divulgação'!A:O,17,0)</f>
        <v>#N/A</v>
      </c>
      <c r="N489" t="e">
        <f>VLOOKUP(B489,'Minha Divulgação'!A:O,18,0)</f>
        <v>#N/A</v>
      </c>
      <c r="O489" t="e">
        <f>VLOOKUP(B489,'Minha Divulgação'!A:O,19,0)</f>
        <v>#N/A</v>
      </c>
      <c r="P489" t="e">
        <f>VLOOKUP(B489,'Minha Divulgação'!A:O,20,0)</f>
        <v>#N/A</v>
      </c>
      <c r="Q489" t="e">
        <f>VLOOKUP(B489,'Minha Divulgação'!A:H,8,0)</f>
        <v>#N/A</v>
      </c>
      <c r="R489" t="e">
        <f>VLOOKUP(B489,'Minha Divulgação'!A:I,9,0)</f>
        <v>#N/A</v>
      </c>
    </row>
    <row r="490" spans="2:18">
      <c r="B490" s="1">
        <v>486</v>
      </c>
      <c r="C490" t="e">
        <f>VLOOKUP(B490,'Minha Divulgação'!A:G,7,0)</f>
        <v>#N/A</v>
      </c>
      <c r="D490" s="8" t="e">
        <f>VLOOKUP(B490,'Minha Divulgação'!A:J,10,0)</f>
        <v>#N/A</v>
      </c>
      <c r="E490" s="8" t="e">
        <f>VLOOKUP(B490,'Minha Divulgação'!A:K,11,0)</f>
        <v>#N/A</v>
      </c>
      <c r="F490" t="e">
        <f>VLOOKUP(B490,'Minha Divulgação'!A:D,4,0)</f>
        <v>#N/A</v>
      </c>
      <c r="G490" t="e">
        <f>VLOOKUP(B490,'Minha Divulgação'!A:B,2,0)</f>
        <v>#N/A</v>
      </c>
      <c r="H490" t="e">
        <f>VLOOKUP(B490,'Minha Divulgação'!A:F,6,0)</f>
        <v>#N/A</v>
      </c>
      <c r="I490" t="e">
        <f>VLOOKUP(B490,'Minha Divulgação'!A:S,24,0)</f>
        <v>#N/A</v>
      </c>
      <c r="J490" t="e">
        <f>VLOOKUP(B490,'Minha Divulgação'!A:N,14,0)</f>
        <v>#N/A</v>
      </c>
      <c r="K490" t="e">
        <f>VLOOKUP(B490,'Minha Divulgação'!A:O,15,0)</f>
        <v>#N/A</v>
      </c>
      <c r="L490" t="e">
        <f>VLOOKUP(B490,'Minha Divulgação'!A:O,16,0)</f>
        <v>#N/A</v>
      </c>
      <c r="M490" t="e">
        <f>VLOOKUP(B490,'Minha Divulgação'!A:O,17,0)</f>
        <v>#N/A</v>
      </c>
      <c r="N490" t="e">
        <f>VLOOKUP(B490,'Minha Divulgação'!A:O,18,0)</f>
        <v>#N/A</v>
      </c>
      <c r="O490" t="e">
        <f>VLOOKUP(B490,'Minha Divulgação'!A:O,19,0)</f>
        <v>#N/A</v>
      </c>
      <c r="P490" t="e">
        <f>VLOOKUP(B490,'Minha Divulgação'!A:O,20,0)</f>
        <v>#N/A</v>
      </c>
      <c r="Q490" t="e">
        <f>VLOOKUP(B490,'Minha Divulgação'!A:H,8,0)</f>
        <v>#N/A</v>
      </c>
      <c r="R490" t="e">
        <f>VLOOKUP(B490,'Minha Divulgação'!A:I,9,0)</f>
        <v>#N/A</v>
      </c>
    </row>
    <row r="491" spans="2:18">
      <c r="B491" s="1">
        <v>487</v>
      </c>
      <c r="C491" t="e">
        <f>VLOOKUP(B491,'Minha Divulgação'!A:G,7,0)</f>
        <v>#N/A</v>
      </c>
      <c r="D491" s="8" t="e">
        <f>VLOOKUP(B491,'Minha Divulgação'!A:J,10,0)</f>
        <v>#N/A</v>
      </c>
      <c r="E491" s="8" t="e">
        <f>VLOOKUP(B491,'Minha Divulgação'!A:K,11,0)</f>
        <v>#N/A</v>
      </c>
      <c r="F491" t="e">
        <f>VLOOKUP(B491,'Minha Divulgação'!A:D,4,0)</f>
        <v>#N/A</v>
      </c>
      <c r="G491" t="e">
        <f>VLOOKUP(B491,'Minha Divulgação'!A:B,2,0)</f>
        <v>#N/A</v>
      </c>
      <c r="H491" t="e">
        <f>VLOOKUP(B491,'Minha Divulgação'!A:F,6,0)</f>
        <v>#N/A</v>
      </c>
      <c r="I491" t="e">
        <f>VLOOKUP(B491,'Minha Divulgação'!A:S,24,0)</f>
        <v>#N/A</v>
      </c>
      <c r="J491" t="e">
        <f>VLOOKUP(B491,'Minha Divulgação'!A:N,14,0)</f>
        <v>#N/A</v>
      </c>
      <c r="K491" t="e">
        <f>VLOOKUP(B491,'Minha Divulgação'!A:O,15,0)</f>
        <v>#N/A</v>
      </c>
      <c r="L491" t="e">
        <f>VLOOKUP(B491,'Minha Divulgação'!A:O,16,0)</f>
        <v>#N/A</v>
      </c>
      <c r="M491" t="e">
        <f>VLOOKUP(B491,'Minha Divulgação'!A:O,17,0)</f>
        <v>#N/A</v>
      </c>
      <c r="N491" t="e">
        <f>VLOOKUP(B491,'Minha Divulgação'!A:O,18,0)</f>
        <v>#N/A</v>
      </c>
      <c r="O491" t="e">
        <f>VLOOKUP(B491,'Minha Divulgação'!A:O,19,0)</f>
        <v>#N/A</v>
      </c>
      <c r="P491" t="e">
        <f>VLOOKUP(B491,'Minha Divulgação'!A:O,20,0)</f>
        <v>#N/A</v>
      </c>
      <c r="Q491" t="e">
        <f>VLOOKUP(B491,'Minha Divulgação'!A:H,8,0)</f>
        <v>#N/A</v>
      </c>
      <c r="R491" t="e">
        <f>VLOOKUP(B491,'Minha Divulgação'!A:I,9,0)</f>
        <v>#N/A</v>
      </c>
    </row>
    <row r="492" spans="2:18">
      <c r="B492" s="1">
        <v>488</v>
      </c>
      <c r="C492" t="e">
        <f>VLOOKUP(B492,'Minha Divulgação'!A:G,7,0)</f>
        <v>#N/A</v>
      </c>
      <c r="D492" s="8" t="e">
        <f>VLOOKUP(B492,'Minha Divulgação'!A:J,10,0)</f>
        <v>#N/A</v>
      </c>
      <c r="E492" s="8" t="e">
        <f>VLOOKUP(B492,'Minha Divulgação'!A:K,11,0)</f>
        <v>#N/A</v>
      </c>
      <c r="F492" t="e">
        <f>VLOOKUP(B492,'Minha Divulgação'!A:D,4,0)</f>
        <v>#N/A</v>
      </c>
      <c r="G492" t="e">
        <f>VLOOKUP(B492,'Minha Divulgação'!A:B,2,0)</f>
        <v>#N/A</v>
      </c>
      <c r="H492" t="e">
        <f>VLOOKUP(B492,'Minha Divulgação'!A:F,6,0)</f>
        <v>#N/A</v>
      </c>
      <c r="I492" t="e">
        <f>VLOOKUP(B492,'Minha Divulgação'!A:S,24,0)</f>
        <v>#N/A</v>
      </c>
      <c r="J492" t="e">
        <f>VLOOKUP(B492,'Minha Divulgação'!A:N,14,0)</f>
        <v>#N/A</v>
      </c>
      <c r="K492" t="e">
        <f>VLOOKUP(B492,'Minha Divulgação'!A:O,15,0)</f>
        <v>#N/A</v>
      </c>
      <c r="L492" t="e">
        <f>VLOOKUP(B492,'Minha Divulgação'!A:O,16,0)</f>
        <v>#N/A</v>
      </c>
      <c r="M492" t="e">
        <f>VLOOKUP(B492,'Minha Divulgação'!A:O,17,0)</f>
        <v>#N/A</v>
      </c>
      <c r="N492" t="e">
        <f>VLOOKUP(B492,'Minha Divulgação'!A:O,18,0)</f>
        <v>#N/A</v>
      </c>
      <c r="O492" t="e">
        <f>VLOOKUP(B492,'Minha Divulgação'!A:O,19,0)</f>
        <v>#N/A</v>
      </c>
      <c r="P492" t="e">
        <f>VLOOKUP(B492,'Minha Divulgação'!A:O,20,0)</f>
        <v>#N/A</v>
      </c>
      <c r="Q492" t="e">
        <f>VLOOKUP(B492,'Minha Divulgação'!A:H,8,0)</f>
        <v>#N/A</v>
      </c>
      <c r="R492" t="e">
        <f>VLOOKUP(B492,'Minha Divulgação'!A:I,9,0)</f>
        <v>#N/A</v>
      </c>
    </row>
    <row r="493" spans="2:18">
      <c r="B493" s="1">
        <v>489</v>
      </c>
      <c r="C493" t="e">
        <f>VLOOKUP(B493,'Minha Divulgação'!A:G,7,0)</f>
        <v>#N/A</v>
      </c>
      <c r="D493" s="8" t="e">
        <f>VLOOKUP(B493,'Minha Divulgação'!A:J,10,0)</f>
        <v>#N/A</v>
      </c>
      <c r="E493" s="8" t="e">
        <f>VLOOKUP(B493,'Minha Divulgação'!A:K,11,0)</f>
        <v>#N/A</v>
      </c>
      <c r="F493" t="e">
        <f>VLOOKUP(B493,'Minha Divulgação'!A:D,4,0)</f>
        <v>#N/A</v>
      </c>
      <c r="G493" t="e">
        <f>VLOOKUP(B493,'Minha Divulgação'!A:B,2,0)</f>
        <v>#N/A</v>
      </c>
      <c r="H493" t="e">
        <f>VLOOKUP(B493,'Minha Divulgação'!A:F,6,0)</f>
        <v>#N/A</v>
      </c>
      <c r="I493" t="e">
        <f>VLOOKUP(B493,'Minha Divulgação'!A:S,24,0)</f>
        <v>#N/A</v>
      </c>
      <c r="J493" t="e">
        <f>VLOOKUP(B493,'Minha Divulgação'!A:N,14,0)</f>
        <v>#N/A</v>
      </c>
      <c r="K493" t="e">
        <f>VLOOKUP(B493,'Minha Divulgação'!A:O,15,0)</f>
        <v>#N/A</v>
      </c>
      <c r="L493" t="e">
        <f>VLOOKUP(B493,'Minha Divulgação'!A:O,16,0)</f>
        <v>#N/A</v>
      </c>
      <c r="M493" t="e">
        <f>VLOOKUP(B493,'Minha Divulgação'!A:O,17,0)</f>
        <v>#N/A</v>
      </c>
      <c r="N493" t="e">
        <f>VLOOKUP(B493,'Minha Divulgação'!A:O,18,0)</f>
        <v>#N/A</v>
      </c>
      <c r="O493" t="e">
        <f>VLOOKUP(B493,'Minha Divulgação'!A:O,19,0)</f>
        <v>#N/A</v>
      </c>
      <c r="P493" t="e">
        <f>VLOOKUP(B493,'Minha Divulgação'!A:O,20,0)</f>
        <v>#N/A</v>
      </c>
      <c r="Q493" t="e">
        <f>VLOOKUP(B493,'Minha Divulgação'!A:H,8,0)</f>
        <v>#N/A</v>
      </c>
      <c r="R493" t="e">
        <f>VLOOKUP(B493,'Minha Divulgação'!A:I,9,0)</f>
        <v>#N/A</v>
      </c>
    </row>
    <row r="494" spans="2:18">
      <c r="B494" s="1">
        <v>490</v>
      </c>
      <c r="C494" t="e">
        <f>VLOOKUP(B494,'Minha Divulgação'!A:G,7,0)</f>
        <v>#N/A</v>
      </c>
      <c r="D494" s="8" t="e">
        <f>VLOOKUP(B494,'Minha Divulgação'!A:J,10,0)</f>
        <v>#N/A</v>
      </c>
      <c r="E494" s="8" t="e">
        <f>VLOOKUP(B494,'Minha Divulgação'!A:K,11,0)</f>
        <v>#N/A</v>
      </c>
      <c r="F494" t="e">
        <f>VLOOKUP(B494,'Minha Divulgação'!A:D,4,0)</f>
        <v>#N/A</v>
      </c>
      <c r="G494" t="e">
        <f>VLOOKUP(B494,'Minha Divulgação'!A:B,2,0)</f>
        <v>#N/A</v>
      </c>
      <c r="H494" t="e">
        <f>VLOOKUP(B494,'Minha Divulgação'!A:F,6,0)</f>
        <v>#N/A</v>
      </c>
      <c r="I494" t="e">
        <f>VLOOKUP(B494,'Minha Divulgação'!A:S,24,0)</f>
        <v>#N/A</v>
      </c>
      <c r="J494" t="e">
        <f>VLOOKUP(B494,'Minha Divulgação'!A:N,14,0)</f>
        <v>#N/A</v>
      </c>
      <c r="K494" t="e">
        <f>VLOOKUP(B494,'Minha Divulgação'!A:O,15,0)</f>
        <v>#N/A</v>
      </c>
      <c r="L494" t="e">
        <f>VLOOKUP(B494,'Minha Divulgação'!A:O,16,0)</f>
        <v>#N/A</v>
      </c>
      <c r="M494" t="e">
        <f>VLOOKUP(B494,'Minha Divulgação'!A:O,17,0)</f>
        <v>#N/A</v>
      </c>
      <c r="N494" t="e">
        <f>VLOOKUP(B494,'Minha Divulgação'!A:O,18,0)</f>
        <v>#N/A</v>
      </c>
      <c r="O494" t="e">
        <f>VLOOKUP(B494,'Minha Divulgação'!A:O,19,0)</f>
        <v>#N/A</v>
      </c>
      <c r="P494" t="e">
        <f>VLOOKUP(B494,'Minha Divulgação'!A:O,20,0)</f>
        <v>#N/A</v>
      </c>
      <c r="Q494" t="e">
        <f>VLOOKUP(B494,'Minha Divulgação'!A:H,8,0)</f>
        <v>#N/A</v>
      </c>
      <c r="R494" t="e">
        <f>VLOOKUP(B494,'Minha Divulgação'!A:I,9,0)</f>
        <v>#N/A</v>
      </c>
    </row>
    <row r="495" spans="2:18">
      <c r="B495" s="1">
        <v>491</v>
      </c>
      <c r="C495" t="e">
        <f>VLOOKUP(B495,'Minha Divulgação'!A:G,7,0)</f>
        <v>#N/A</v>
      </c>
      <c r="D495" s="8" t="e">
        <f>VLOOKUP(B495,'Minha Divulgação'!A:J,10,0)</f>
        <v>#N/A</v>
      </c>
      <c r="E495" s="8" t="e">
        <f>VLOOKUP(B495,'Minha Divulgação'!A:K,11,0)</f>
        <v>#N/A</v>
      </c>
      <c r="F495" t="e">
        <f>VLOOKUP(B495,'Minha Divulgação'!A:D,4,0)</f>
        <v>#N/A</v>
      </c>
      <c r="G495" t="e">
        <f>VLOOKUP(B495,'Minha Divulgação'!A:B,2,0)</f>
        <v>#N/A</v>
      </c>
      <c r="H495" t="e">
        <f>VLOOKUP(B495,'Minha Divulgação'!A:F,6,0)</f>
        <v>#N/A</v>
      </c>
      <c r="I495" t="e">
        <f>VLOOKUP(B495,'Minha Divulgação'!A:S,24,0)</f>
        <v>#N/A</v>
      </c>
      <c r="J495" t="e">
        <f>VLOOKUP(B495,'Minha Divulgação'!A:N,14,0)</f>
        <v>#N/A</v>
      </c>
      <c r="K495" t="e">
        <f>VLOOKUP(B495,'Minha Divulgação'!A:O,15,0)</f>
        <v>#N/A</v>
      </c>
      <c r="L495" t="e">
        <f>VLOOKUP(B495,'Minha Divulgação'!A:O,16,0)</f>
        <v>#N/A</v>
      </c>
      <c r="M495" t="e">
        <f>VLOOKUP(B495,'Minha Divulgação'!A:O,17,0)</f>
        <v>#N/A</v>
      </c>
      <c r="N495" t="e">
        <f>VLOOKUP(B495,'Minha Divulgação'!A:O,18,0)</f>
        <v>#N/A</v>
      </c>
      <c r="O495" t="e">
        <f>VLOOKUP(B495,'Minha Divulgação'!A:O,19,0)</f>
        <v>#N/A</v>
      </c>
      <c r="P495" t="e">
        <f>VLOOKUP(B495,'Minha Divulgação'!A:O,20,0)</f>
        <v>#N/A</v>
      </c>
      <c r="Q495" t="e">
        <f>VLOOKUP(B495,'Minha Divulgação'!A:H,8,0)</f>
        <v>#N/A</v>
      </c>
      <c r="R495" t="e">
        <f>VLOOKUP(B495,'Minha Divulgação'!A:I,9,0)</f>
        <v>#N/A</v>
      </c>
    </row>
    <row r="496" spans="2:18">
      <c r="B496" s="1">
        <v>492</v>
      </c>
      <c r="C496" t="e">
        <f>VLOOKUP(B496,'Minha Divulgação'!A:G,7,0)</f>
        <v>#N/A</v>
      </c>
      <c r="D496" s="8" t="e">
        <f>VLOOKUP(B496,'Minha Divulgação'!A:J,10,0)</f>
        <v>#N/A</v>
      </c>
      <c r="E496" s="8" t="e">
        <f>VLOOKUP(B496,'Minha Divulgação'!A:K,11,0)</f>
        <v>#N/A</v>
      </c>
      <c r="F496" t="e">
        <f>VLOOKUP(B496,'Minha Divulgação'!A:D,4,0)</f>
        <v>#N/A</v>
      </c>
      <c r="G496" t="e">
        <f>VLOOKUP(B496,'Minha Divulgação'!A:B,2,0)</f>
        <v>#N/A</v>
      </c>
      <c r="H496" t="e">
        <f>VLOOKUP(B496,'Minha Divulgação'!A:F,6,0)</f>
        <v>#N/A</v>
      </c>
      <c r="I496" t="e">
        <f>VLOOKUP(B496,'Minha Divulgação'!A:S,24,0)</f>
        <v>#N/A</v>
      </c>
      <c r="J496" t="e">
        <f>VLOOKUP(B496,'Minha Divulgação'!A:N,14,0)</f>
        <v>#N/A</v>
      </c>
      <c r="K496" t="e">
        <f>VLOOKUP(B496,'Minha Divulgação'!A:O,15,0)</f>
        <v>#N/A</v>
      </c>
      <c r="L496" t="e">
        <f>VLOOKUP(B496,'Minha Divulgação'!A:O,16,0)</f>
        <v>#N/A</v>
      </c>
      <c r="M496" t="e">
        <f>VLOOKUP(B496,'Minha Divulgação'!A:O,17,0)</f>
        <v>#N/A</v>
      </c>
      <c r="N496" t="e">
        <f>VLOOKUP(B496,'Minha Divulgação'!A:O,18,0)</f>
        <v>#N/A</v>
      </c>
      <c r="O496" t="e">
        <f>VLOOKUP(B496,'Minha Divulgação'!A:O,19,0)</f>
        <v>#N/A</v>
      </c>
      <c r="P496" t="e">
        <f>VLOOKUP(B496,'Minha Divulgação'!A:O,20,0)</f>
        <v>#N/A</v>
      </c>
      <c r="Q496" t="e">
        <f>VLOOKUP(B496,'Minha Divulgação'!A:H,8,0)</f>
        <v>#N/A</v>
      </c>
      <c r="R496" t="e">
        <f>VLOOKUP(B496,'Minha Divulgação'!A:I,9,0)</f>
        <v>#N/A</v>
      </c>
    </row>
    <row r="497" spans="2:18">
      <c r="B497" s="1">
        <v>493</v>
      </c>
      <c r="C497" t="e">
        <f>VLOOKUP(B497,'Minha Divulgação'!A:G,7,0)</f>
        <v>#N/A</v>
      </c>
      <c r="D497" s="8" t="e">
        <f>VLOOKUP(B497,'Minha Divulgação'!A:J,10,0)</f>
        <v>#N/A</v>
      </c>
      <c r="E497" s="8" t="e">
        <f>VLOOKUP(B497,'Minha Divulgação'!A:K,11,0)</f>
        <v>#N/A</v>
      </c>
      <c r="F497" t="e">
        <f>VLOOKUP(B497,'Minha Divulgação'!A:D,4,0)</f>
        <v>#N/A</v>
      </c>
      <c r="G497" t="e">
        <f>VLOOKUP(B497,'Minha Divulgação'!A:B,2,0)</f>
        <v>#N/A</v>
      </c>
      <c r="H497" t="e">
        <f>VLOOKUP(B497,'Minha Divulgação'!A:F,6,0)</f>
        <v>#N/A</v>
      </c>
      <c r="I497" t="e">
        <f>VLOOKUP(B497,'Minha Divulgação'!A:S,24,0)</f>
        <v>#N/A</v>
      </c>
      <c r="J497" t="e">
        <f>VLOOKUP(B497,'Minha Divulgação'!A:N,14,0)</f>
        <v>#N/A</v>
      </c>
      <c r="K497" t="e">
        <f>VLOOKUP(B497,'Minha Divulgação'!A:O,15,0)</f>
        <v>#N/A</v>
      </c>
      <c r="L497" t="e">
        <f>VLOOKUP(B497,'Minha Divulgação'!A:O,16,0)</f>
        <v>#N/A</v>
      </c>
      <c r="M497" t="e">
        <f>VLOOKUP(B497,'Minha Divulgação'!A:O,17,0)</f>
        <v>#N/A</v>
      </c>
      <c r="N497" t="e">
        <f>VLOOKUP(B497,'Minha Divulgação'!A:O,18,0)</f>
        <v>#N/A</v>
      </c>
      <c r="O497" t="e">
        <f>VLOOKUP(B497,'Minha Divulgação'!A:O,19,0)</f>
        <v>#N/A</v>
      </c>
      <c r="P497" t="e">
        <f>VLOOKUP(B497,'Minha Divulgação'!A:O,20,0)</f>
        <v>#N/A</v>
      </c>
      <c r="Q497" t="e">
        <f>VLOOKUP(B497,'Minha Divulgação'!A:H,8,0)</f>
        <v>#N/A</v>
      </c>
      <c r="R497" t="e">
        <f>VLOOKUP(B497,'Minha Divulgação'!A:I,9,0)</f>
        <v>#N/A</v>
      </c>
    </row>
    <row r="498" spans="2:18">
      <c r="B498" s="1">
        <v>494</v>
      </c>
      <c r="C498" t="e">
        <f>VLOOKUP(B498,'Minha Divulgação'!A:G,7,0)</f>
        <v>#N/A</v>
      </c>
      <c r="D498" s="8" t="e">
        <f>VLOOKUP(B498,'Minha Divulgação'!A:J,10,0)</f>
        <v>#N/A</v>
      </c>
      <c r="E498" s="8" t="e">
        <f>VLOOKUP(B498,'Minha Divulgação'!A:K,11,0)</f>
        <v>#N/A</v>
      </c>
      <c r="F498" t="e">
        <f>VLOOKUP(B498,'Minha Divulgação'!A:D,4,0)</f>
        <v>#N/A</v>
      </c>
      <c r="G498" t="e">
        <f>VLOOKUP(B498,'Minha Divulgação'!A:B,2,0)</f>
        <v>#N/A</v>
      </c>
      <c r="H498" t="e">
        <f>VLOOKUP(B498,'Minha Divulgação'!A:F,6,0)</f>
        <v>#N/A</v>
      </c>
      <c r="I498" t="e">
        <f>VLOOKUP(B498,'Minha Divulgação'!A:S,24,0)</f>
        <v>#N/A</v>
      </c>
      <c r="J498" t="e">
        <f>VLOOKUP(B498,'Minha Divulgação'!A:N,14,0)</f>
        <v>#N/A</v>
      </c>
      <c r="K498" t="e">
        <f>VLOOKUP(B498,'Minha Divulgação'!A:O,15,0)</f>
        <v>#N/A</v>
      </c>
      <c r="L498" t="e">
        <f>VLOOKUP(B498,'Minha Divulgação'!A:O,16,0)</f>
        <v>#N/A</v>
      </c>
      <c r="M498" t="e">
        <f>VLOOKUP(B498,'Minha Divulgação'!A:O,17,0)</f>
        <v>#N/A</v>
      </c>
      <c r="N498" t="e">
        <f>VLOOKUP(B498,'Minha Divulgação'!A:O,18,0)</f>
        <v>#N/A</v>
      </c>
      <c r="O498" t="e">
        <f>VLOOKUP(B498,'Minha Divulgação'!A:O,19,0)</f>
        <v>#N/A</v>
      </c>
      <c r="P498" t="e">
        <f>VLOOKUP(B498,'Minha Divulgação'!A:O,20,0)</f>
        <v>#N/A</v>
      </c>
      <c r="Q498" t="e">
        <f>VLOOKUP(B498,'Minha Divulgação'!A:H,8,0)</f>
        <v>#N/A</v>
      </c>
      <c r="R498" t="e">
        <f>VLOOKUP(B498,'Minha Divulgação'!A:I,9,0)</f>
        <v>#N/A</v>
      </c>
    </row>
    <row r="499" spans="2:18">
      <c r="B499" s="1">
        <v>495</v>
      </c>
      <c r="C499" t="e">
        <f>VLOOKUP(B499,'Minha Divulgação'!A:G,7,0)</f>
        <v>#N/A</v>
      </c>
      <c r="D499" s="8" t="e">
        <f>VLOOKUP(B499,'Minha Divulgação'!A:J,10,0)</f>
        <v>#N/A</v>
      </c>
      <c r="E499" s="8" t="e">
        <f>VLOOKUP(B499,'Minha Divulgação'!A:K,11,0)</f>
        <v>#N/A</v>
      </c>
      <c r="F499" t="e">
        <f>VLOOKUP(B499,'Minha Divulgação'!A:D,4,0)</f>
        <v>#N/A</v>
      </c>
      <c r="G499" t="e">
        <f>VLOOKUP(B499,'Minha Divulgação'!A:B,2,0)</f>
        <v>#N/A</v>
      </c>
      <c r="H499" t="e">
        <f>VLOOKUP(B499,'Minha Divulgação'!A:F,6,0)</f>
        <v>#N/A</v>
      </c>
      <c r="I499" t="e">
        <f>VLOOKUP(B499,'Minha Divulgação'!A:S,24,0)</f>
        <v>#N/A</v>
      </c>
      <c r="J499" t="e">
        <f>VLOOKUP(B499,'Minha Divulgação'!A:N,14,0)</f>
        <v>#N/A</v>
      </c>
      <c r="K499" t="e">
        <f>VLOOKUP(B499,'Minha Divulgação'!A:O,15,0)</f>
        <v>#N/A</v>
      </c>
      <c r="L499" t="e">
        <f>VLOOKUP(B499,'Minha Divulgação'!A:O,16,0)</f>
        <v>#N/A</v>
      </c>
      <c r="M499" t="e">
        <f>VLOOKUP(B499,'Minha Divulgação'!A:O,17,0)</f>
        <v>#N/A</v>
      </c>
      <c r="N499" t="e">
        <f>VLOOKUP(B499,'Minha Divulgação'!A:O,18,0)</f>
        <v>#N/A</v>
      </c>
      <c r="O499" t="e">
        <f>VLOOKUP(B499,'Minha Divulgação'!A:O,19,0)</f>
        <v>#N/A</v>
      </c>
      <c r="P499" t="e">
        <f>VLOOKUP(B499,'Minha Divulgação'!A:O,20,0)</f>
        <v>#N/A</v>
      </c>
      <c r="Q499" t="e">
        <f>VLOOKUP(B499,'Minha Divulgação'!A:H,8,0)</f>
        <v>#N/A</v>
      </c>
      <c r="R499" t="e">
        <f>VLOOKUP(B499,'Minha Divulgação'!A:I,9,0)</f>
        <v>#N/A</v>
      </c>
    </row>
    <row r="500" spans="2:18">
      <c r="B500" s="1">
        <v>496</v>
      </c>
      <c r="C500" t="e">
        <f>VLOOKUP(B500,'Minha Divulgação'!A:G,7,0)</f>
        <v>#N/A</v>
      </c>
      <c r="D500" s="8" t="e">
        <f>VLOOKUP(B500,'Minha Divulgação'!A:J,10,0)</f>
        <v>#N/A</v>
      </c>
      <c r="E500" s="8" t="e">
        <f>VLOOKUP(B500,'Minha Divulgação'!A:K,11,0)</f>
        <v>#N/A</v>
      </c>
      <c r="F500" t="e">
        <f>VLOOKUP(B500,'Minha Divulgação'!A:D,4,0)</f>
        <v>#N/A</v>
      </c>
      <c r="G500" t="e">
        <f>VLOOKUP(B500,'Minha Divulgação'!A:B,2,0)</f>
        <v>#N/A</v>
      </c>
      <c r="H500" t="e">
        <f>VLOOKUP(B500,'Minha Divulgação'!A:F,6,0)</f>
        <v>#N/A</v>
      </c>
      <c r="I500" t="e">
        <f>VLOOKUP(B500,'Minha Divulgação'!A:S,24,0)</f>
        <v>#N/A</v>
      </c>
      <c r="J500" t="e">
        <f>VLOOKUP(B500,'Minha Divulgação'!A:N,14,0)</f>
        <v>#N/A</v>
      </c>
      <c r="K500" t="e">
        <f>VLOOKUP(B500,'Minha Divulgação'!A:O,15,0)</f>
        <v>#N/A</v>
      </c>
      <c r="L500" t="e">
        <f>VLOOKUP(B500,'Minha Divulgação'!A:O,16,0)</f>
        <v>#N/A</v>
      </c>
      <c r="M500" t="e">
        <f>VLOOKUP(B500,'Minha Divulgação'!A:O,17,0)</f>
        <v>#N/A</v>
      </c>
      <c r="N500" t="e">
        <f>VLOOKUP(B500,'Minha Divulgação'!A:O,18,0)</f>
        <v>#N/A</v>
      </c>
      <c r="O500" t="e">
        <f>VLOOKUP(B500,'Minha Divulgação'!A:O,19,0)</f>
        <v>#N/A</v>
      </c>
      <c r="P500" t="e">
        <f>VLOOKUP(B500,'Minha Divulgação'!A:O,20,0)</f>
        <v>#N/A</v>
      </c>
      <c r="Q500" t="e">
        <f>VLOOKUP(B500,'Minha Divulgação'!A:H,8,0)</f>
        <v>#N/A</v>
      </c>
      <c r="R500" t="e">
        <f>VLOOKUP(B500,'Minha Divulgação'!A:I,9,0)</f>
        <v>#N/A</v>
      </c>
    </row>
    <row r="501" spans="2:18">
      <c r="B501" s="1">
        <v>497</v>
      </c>
      <c r="C501" t="e">
        <f>VLOOKUP(B501,'Minha Divulgação'!A:G,7,0)</f>
        <v>#N/A</v>
      </c>
      <c r="D501" s="8" t="e">
        <f>VLOOKUP(B501,'Minha Divulgação'!A:J,10,0)</f>
        <v>#N/A</v>
      </c>
      <c r="E501" s="8" t="e">
        <f>VLOOKUP(B501,'Minha Divulgação'!A:K,11,0)</f>
        <v>#N/A</v>
      </c>
      <c r="F501" t="e">
        <f>VLOOKUP(B501,'Minha Divulgação'!A:D,4,0)</f>
        <v>#N/A</v>
      </c>
      <c r="G501" t="e">
        <f>VLOOKUP(B501,'Minha Divulgação'!A:B,2,0)</f>
        <v>#N/A</v>
      </c>
      <c r="H501" t="e">
        <f>VLOOKUP(B501,'Minha Divulgação'!A:F,6,0)</f>
        <v>#N/A</v>
      </c>
      <c r="I501" t="e">
        <f>VLOOKUP(B501,'Minha Divulgação'!A:S,24,0)</f>
        <v>#N/A</v>
      </c>
      <c r="J501" t="e">
        <f>VLOOKUP(B501,'Minha Divulgação'!A:N,14,0)</f>
        <v>#N/A</v>
      </c>
      <c r="K501" t="e">
        <f>VLOOKUP(B501,'Minha Divulgação'!A:O,15,0)</f>
        <v>#N/A</v>
      </c>
      <c r="L501" t="e">
        <f>VLOOKUP(B501,'Minha Divulgação'!A:O,16,0)</f>
        <v>#N/A</v>
      </c>
      <c r="M501" t="e">
        <f>VLOOKUP(B501,'Minha Divulgação'!A:O,17,0)</f>
        <v>#N/A</v>
      </c>
      <c r="N501" t="e">
        <f>VLOOKUP(B501,'Minha Divulgação'!A:O,18,0)</f>
        <v>#N/A</v>
      </c>
      <c r="O501" t="e">
        <f>VLOOKUP(B501,'Minha Divulgação'!A:O,19,0)</f>
        <v>#N/A</v>
      </c>
      <c r="P501" t="e">
        <f>VLOOKUP(B501,'Minha Divulgação'!A:O,20,0)</f>
        <v>#N/A</v>
      </c>
      <c r="Q501" t="e">
        <f>VLOOKUP(B501,'Minha Divulgação'!A:H,8,0)</f>
        <v>#N/A</v>
      </c>
      <c r="R501" t="e">
        <f>VLOOKUP(B501,'Minha Divulgação'!A:I,9,0)</f>
        <v>#N/A</v>
      </c>
    </row>
    <row r="502" spans="2:18">
      <c r="B502" s="1">
        <v>498</v>
      </c>
      <c r="C502" t="e">
        <f>VLOOKUP(B502,'Minha Divulgação'!A:G,7,0)</f>
        <v>#N/A</v>
      </c>
      <c r="D502" s="8" t="e">
        <f>VLOOKUP(B502,'Minha Divulgação'!A:J,10,0)</f>
        <v>#N/A</v>
      </c>
      <c r="E502" s="8" t="e">
        <f>VLOOKUP(B502,'Minha Divulgação'!A:K,11,0)</f>
        <v>#N/A</v>
      </c>
      <c r="F502" t="e">
        <f>VLOOKUP(B502,'Minha Divulgação'!A:D,4,0)</f>
        <v>#N/A</v>
      </c>
      <c r="G502" t="e">
        <f>VLOOKUP(B502,'Minha Divulgação'!A:B,2,0)</f>
        <v>#N/A</v>
      </c>
      <c r="H502" t="e">
        <f>VLOOKUP(B502,'Minha Divulgação'!A:F,6,0)</f>
        <v>#N/A</v>
      </c>
      <c r="I502" t="e">
        <f>VLOOKUP(B502,'Minha Divulgação'!A:S,24,0)</f>
        <v>#N/A</v>
      </c>
      <c r="J502" t="e">
        <f>VLOOKUP(B502,'Minha Divulgação'!A:N,14,0)</f>
        <v>#N/A</v>
      </c>
      <c r="K502" t="e">
        <f>VLOOKUP(B502,'Minha Divulgação'!A:O,15,0)</f>
        <v>#N/A</v>
      </c>
      <c r="L502" t="e">
        <f>VLOOKUP(B502,'Minha Divulgação'!A:O,16,0)</f>
        <v>#N/A</v>
      </c>
      <c r="M502" t="e">
        <f>VLOOKUP(B502,'Minha Divulgação'!A:O,17,0)</f>
        <v>#N/A</v>
      </c>
      <c r="N502" t="e">
        <f>VLOOKUP(B502,'Minha Divulgação'!A:O,18,0)</f>
        <v>#N/A</v>
      </c>
      <c r="O502" t="e">
        <f>VLOOKUP(B502,'Minha Divulgação'!A:O,19,0)</f>
        <v>#N/A</v>
      </c>
      <c r="P502" t="e">
        <f>VLOOKUP(B502,'Minha Divulgação'!A:O,20,0)</f>
        <v>#N/A</v>
      </c>
      <c r="Q502" t="e">
        <f>VLOOKUP(B502,'Minha Divulgação'!A:H,8,0)</f>
        <v>#N/A</v>
      </c>
      <c r="R502" t="e">
        <f>VLOOKUP(B502,'Minha Divulgação'!A:I,9,0)</f>
        <v>#N/A</v>
      </c>
    </row>
    <row r="503" spans="2:18">
      <c r="B503" s="1">
        <v>499</v>
      </c>
      <c r="C503" t="e">
        <f>VLOOKUP(B503,'Minha Divulgação'!A:G,7,0)</f>
        <v>#N/A</v>
      </c>
      <c r="D503" s="8" t="e">
        <f>VLOOKUP(B503,'Minha Divulgação'!A:J,10,0)</f>
        <v>#N/A</v>
      </c>
      <c r="E503" s="8" t="e">
        <f>VLOOKUP(B503,'Minha Divulgação'!A:K,11,0)</f>
        <v>#N/A</v>
      </c>
      <c r="F503" t="e">
        <f>VLOOKUP(B503,'Minha Divulgação'!A:D,4,0)</f>
        <v>#N/A</v>
      </c>
      <c r="G503" t="e">
        <f>VLOOKUP(B503,'Minha Divulgação'!A:B,2,0)</f>
        <v>#N/A</v>
      </c>
      <c r="H503" t="e">
        <f>VLOOKUP(B503,'Minha Divulgação'!A:F,6,0)</f>
        <v>#N/A</v>
      </c>
      <c r="I503" t="e">
        <f>VLOOKUP(B503,'Minha Divulgação'!A:S,24,0)</f>
        <v>#N/A</v>
      </c>
      <c r="J503" t="e">
        <f>VLOOKUP(B503,'Minha Divulgação'!A:N,14,0)</f>
        <v>#N/A</v>
      </c>
      <c r="K503" t="e">
        <f>VLOOKUP(B503,'Minha Divulgação'!A:O,15,0)</f>
        <v>#N/A</v>
      </c>
      <c r="L503" t="e">
        <f>VLOOKUP(B503,'Minha Divulgação'!A:O,16,0)</f>
        <v>#N/A</v>
      </c>
      <c r="M503" t="e">
        <f>VLOOKUP(B503,'Minha Divulgação'!A:O,17,0)</f>
        <v>#N/A</v>
      </c>
      <c r="N503" t="e">
        <f>VLOOKUP(B503,'Minha Divulgação'!A:O,18,0)</f>
        <v>#N/A</v>
      </c>
      <c r="O503" t="e">
        <f>VLOOKUP(B503,'Minha Divulgação'!A:O,19,0)</f>
        <v>#N/A</v>
      </c>
      <c r="P503" t="e">
        <f>VLOOKUP(B503,'Minha Divulgação'!A:O,20,0)</f>
        <v>#N/A</v>
      </c>
      <c r="Q503" t="e">
        <f>VLOOKUP(B503,'Minha Divulgação'!A:H,8,0)</f>
        <v>#N/A</v>
      </c>
      <c r="R503" t="e">
        <f>VLOOKUP(B503,'Minha Divulgação'!A:I,9,0)</f>
        <v>#N/A</v>
      </c>
    </row>
    <row r="504" spans="2:18">
      <c r="B504" s="1">
        <v>500</v>
      </c>
      <c r="C504" t="e">
        <f>VLOOKUP(B504,'Minha Divulgação'!A:G,7,0)</f>
        <v>#N/A</v>
      </c>
      <c r="D504" s="8" t="e">
        <f>VLOOKUP(B504,'Minha Divulgação'!A:J,10,0)</f>
        <v>#N/A</v>
      </c>
      <c r="E504" s="8" t="e">
        <f>VLOOKUP(B504,'Minha Divulgação'!A:K,11,0)</f>
        <v>#N/A</v>
      </c>
      <c r="F504" t="e">
        <f>VLOOKUP(B504,'Minha Divulgação'!A:D,4,0)</f>
        <v>#N/A</v>
      </c>
      <c r="G504" t="e">
        <f>VLOOKUP(B504,'Minha Divulgação'!A:B,2,0)</f>
        <v>#N/A</v>
      </c>
      <c r="H504" t="e">
        <f>VLOOKUP(B504,'Minha Divulgação'!A:F,6,0)</f>
        <v>#N/A</v>
      </c>
      <c r="I504" t="e">
        <f>VLOOKUP(B504,'Minha Divulgação'!A:S,24,0)</f>
        <v>#N/A</v>
      </c>
      <c r="J504" t="e">
        <f>VLOOKUP(B504,'Minha Divulgação'!A:N,14,0)</f>
        <v>#N/A</v>
      </c>
      <c r="K504" t="e">
        <f>VLOOKUP(B504,'Minha Divulgação'!A:O,15,0)</f>
        <v>#N/A</v>
      </c>
      <c r="L504" t="e">
        <f>VLOOKUP(B504,'Minha Divulgação'!A:O,16,0)</f>
        <v>#N/A</v>
      </c>
      <c r="M504" t="e">
        <f>VLOOKUP(B504,'Minha Divulgação'!A:O,17,0)</f>
        <v>#N/A</v>
      </c>
      <c r="N504" t="e">
        <f>VLOOKUP(B504,'Minha Divulgação'!A:O,18,0)</f>
        <v>#N/A</v>
      </c>
      <c r="O504" t="e">
        <f>VLOOKUP(B504,'Minha Divulgação'!A:O,19,0)</f>
        <v>#N/A</v>
      </c>
      <c r="P504" t="e">
        <f>VLOOKUP(B504,'Minha Divulgação'!A:O,20,0)</f>
        <v>#N/A</v>
      </c>
      <c r="Q504" t="e">
        <f>VLOOKUP(B504,'Minha Divulgação'!A:H,8,0)</f>
        <v>#N/A</v>
      </c>
      <c r="R504" t="e">
        <f>VLOOKUP(B504,'Minha Divulgação'!A:I,9,0)</f>
        <v>#N/A</v>
      </c>
    </row>
    <row r="505" spans="2:18">
      <c r="B505" s="1">
        <v>501</v>
      </c>
      <c r="C505" t="e">
        <f>VLOOKUP(B505,'Minha Divulgação'!A:G,7,0)</f>
        <v>#N/A</v>
      </c>
      <c r="D505" s="8" t="e">
        <f>VLOOKUP(B505,'Minha Divulgação'!A:J,10,0)</f>
        <v>#N/A</v>
      </c>
      <c r="E505" s="8" t="e">
        <f>VLOOKUP(B505,'Minha Divulgação'!A:K,11,0)</f>
        <v>#N/A</v>
      </c>
      <c r="F505" t="e">
        <f>VLOOKUP(B505,'Minha Divulgação'!A:D,4,0)</f>
        <v>#N/A</v>
      </c>
      <c r="G505" t="e">
        <f>VLOOKUP(B505,'Minha Divulgação'!A:B,2,0)</f>
        <v>#N/A</v>
      </c>
      <c r="H505" t="e">
        <f>VLOOKUP(B505,'Minha Divulgação'!A:F,6,0)</f>
        <v>#N/A</v>
      </c>
      <c r="I505" t="e">
        <f>VLOOKUP(B505,'Minha Divulgação'!A:S,24,0)</f>
        <v>#N/A</v>
      </c>
      <c r="J505" t="e">
        <f>VLOOKUP(B505,'Minha Divulgação'!A:N,14,0)</f>
        <v>#N/A</v>
      </c>
      <c r="K505" t="e">
        <f>VLOOKUP(B505,'Minha Divulgação'!A:O,15,0)</f>
        <v>#N/A</v>
      </c>
      <c r="L505" t="e">
        <f>VLOOKUP(B505,'Minha Divulgação'!A:O,16,0)</f>
        <v>#N/A</v>
      </c>
      <c r="M505" t="e">
        <f>VLOOKUP(B505,'Minha Divulgação'!A:O,17,0)</f>
        <v>#N/A</v>
      </c>
      <c r="N505" t="e">
        <f>VLOOKUP(B505,'Minha Divulgação'!A:O,18,0)</f>
        <v>#N/A</v>
      </c>
      <c r="O505" t="e">
        <f>VLOOKUP(B505,'Minha Divulgação'!A:O,19,0)</f>
        <v>#N/A</v>
      </c>
      <c r="P505" t="e">
        <f>VLOOKUP(B505,'Minha Divulgação'!A:O,20,0)</f>
        <v>#N/A</v>
      </c>
      <c r="Q505" t="e">
        <f>VLOOKUP(B505,'Minha Divulgação'!A:H,8,0)</f>
        <v>#N/A</v>
      </c>
      <c r="R505" t="e">
        <f>VLOOKUP(B505,'Minha Divulgação'!A:I,9,0)</f>
        <v>#N/A</v>
      </c>
    </row>
    <row r="506" spans="2:18">
      <c r="B506" s="1">
        <v>502</v>
      </c>
      <c r="C506" t="e">
        <f>VLOOKUP(B506,'Minha Divulgação'!A:G,7,0)</f>
        <v>#N/A</v>
      </c>
      <c r="D506" s="8" t="e">
        <f>VLOOKUP(B506,'Minha Divulgação'!A:J,10,0)</f>
        <v>#N/A</v>
      </c>
      <c r="E506" s="8" t="e">
        <f>VLOOKUP(B506,'Minha Divulgação'!A:K,11,0)</f>
        <v>#N/A</v>
      </c>
      <c r="F506" t="e">
        <f>VLOOKUP(B506,'Minha Divulgação'!A:D,4,0)</f>
        <v>#N/A</v>
      </c>
      <c r="G506" t="e">
        <f>VLOOKUP(B506,'Minha Divulgação'!A:B,2,0)</f>
        <v>#N/A</v>
      </c>
      <c r="H506" t="e">
        <f>VLOOKUP(B506,'Minha Divulgação'!A:F,6,0)</f>
        <v>#N/A</v>
      </c>
      <c r="I506" t="e">
        <f>VLOOKUP(B506,'Minha Divulgação'!A:S,24,0)</f>
        <v>#N/A</v>
      </c>
      <c r="J506" t="e">
        <f>VLOOKUP(B506,'Minha Divulgação'!A:N,14,0)</f>
        <v>#N/A</v>
      </c>
      <c r="K506" t="e">
        <f>VLOOKUP(B506,'Minha Divulgação'!A:O,15,0)</f>
        <v>#N/A</v>
      </c>
      <c r="L506" t="e">
        <f>VLOOKUP(B506,'Minha Divulgação'!A:O,16,0)</f>
        <v>#N/A</v>
      </c>
      <c r="M506" t="e">
        <f>VLOOKUP(B506,'Minha Divulgação'!A:O,17,0)</f>
        <v>#N/A</v>
      </c>
      <c r="N506" t="e">
        <f>VLOOKUP(B506,'Minha Divulgação'!A:O,18,0)</f>
        <v>#N/A</v>
      </c>
      <c r="O506" t="e">
        <f>VLOOKUP(B506,'Minha Divulgação'!A:O,19,0)</f>
        <v>#N/A</v>
      </c>
      <c r="P506" t="e">
        <f>VLOOKUP(B506,'Minha Divulgação'!A:O,20,0)</f>
        <v>#N/A</v>
      </c>
      <c r="Q506" t="e">
        <f>VLOOKUP(B506,'Minha Divulgação'!A:H,8,0)</f>
        <v>#N/A</v>
      </c>
      <c r="R506" t="e">
        <f>VLOOKUP(B506,'Minha Divulgação'!A:I,9,0)</f>
        <v>#N/A</v>
      </c>
    </row>
    <row r="507" spans="2:18">
      <c r="B507" s="1">
        <v>503</v>
      </c>
      <c r="C507" t="e">
        <f>VLOOKUP(B507,'Minha Divulgação'!A:G,7,0)</f>
        <v>#N/A</v>
      </c>
      <c r="D507" s="8" t="e">
        <f>VLOOKUP(B507,'Minha Divulgação'!A:J,10,0)</f>
        <v>#N/A</v>
      </c>
      <c r="E507" s="8" t="e">
        <f>VLOOKUP(B507,'Minha Divulgação'!A:K,11,0)</f>
        <v>#N/A</v>
      </c>
      <c r="F507" t="e">
        <f>VLOOKUP(B507,'Minha Divulgação'!A:D,4,0)</f>
        <v>#N/A</v>
      </c>
      <c r="G507" t="e">
        <f>VLOOKUP(B507,'Minha Divulgação'!A:B,2,0)</f>
        <v>#N/A</v>
      </c>
      <c r="H507" t="e">
        <f>VLOOKUP(B507,'Minha Divulgação'!A:F,6,0)</f>
        <v>#N/A</v>
      </c>
      <c r="I507" t="e">
        <f>VLOOKUP(B507,'Minha Divulgação'!A:S,24,0)</f>
        <v>#N/A</v>
      </c>
      <c r="J507" t="e">
        <f>VLOOKUP(B507,'Minha Divulgação'!A:N,14,0)</f>
        <v>#N/A</v>
      </c>
      <c r="K507" t="e">
        <f>VLOOKUP(B507,'Minha Divulgação'!A:O,15,0)</f>
        <v>#N/A</v>
      </c>
      <c r="L507" t="e">
        <f>VLOOKUP(B507,'Minha Divulgação'!A:O,16,0)</f>
        <v>#N/A</v>
      </c>
      <c r="M507" t="e">
        <f>VLOOKUP(B507,'Minha Divulgação'!A:O,17,0)</f>
        <v>#N/A</v>
      </c>
      <c r="N507" t="e">
        <f>VLOOKUP(B507,'Minha Divulgação'!A:O,18,0)</f>
        <v>#N/A</v>
      </c>
      <c r="O507" t="e">
        <f>VLOOKUP(B507,'Minha Divulgação'!A:O,19,0)</f>
        <v>#N/A</v>
      </c>
      <c r="P507" t="e">
        <f>VLOOKUP(B507,'Minha Divulgação'!A:O,20,0)</f>
        <v>#N/A</v>
      </c>
      <c r="Q507" t="e">
        <f>VLOOKUP(B507,'Minha Divulgação'!A:H,8,0)</f>
        <v>#N/A</v>
      </c>
      <c r="R507" t="e">
        <f>VLOOKUP(B507,'Minha Divulgação'!A:I,9,0)</f>
        <v>#N/A</v>
      </c>
    </row>
    <row r="508" spans="2:18">
      <c r="B508" s="1">
        <v>504</v>
      </c>
      <c r="C508" t="e">
        <f>VLOOKUP(B508,'Minha Divulgação'!A:G,7,0)</f>
        <v>#N/A</v>
      </c>
      <c r="D508" s="8" t="e">
        <f>VLOOKUP(B508,'Minha Divulgação'!A:J,10,0)</f>
        <v>#N/A</v>
      </c>
      <c r="E508" s="8" t="e">
        <f>VLOOKUP(B508,'Minha Divulgação'!A:K,11,0)</f>
        <v>#N/A</v>
      </c>
      <c r="F508" t="e">
        <f>VLOOKUP(B508,'Minha Divulgação'!A:D,4,0)</f>
        <v>#N/A</v>
      </c>
      <c r="G508" t="e">
        <f>VLOOKUP(B508,'Minha Divulgação'!A:B,2,0)</f>
        <v>#N/A</v>
      </c>
      <c r="H508" t="e">
        <f>VLOOKUP(B508,'Minha Divulgação'!A:F,6,0)</f>
        <v>#N/A</v>
      </c>
      <c r="I508" t="e">
        <f>VLOOKUP(B508,'Minha Divulgação'!A:S,24,0)</f>
        <v>#N/A</v>
      </c>
      <c r="J508" t="e">
        <f>VLOOKUP(B508,'Minha Divulgação'!A:N,14,0)</f>
        <v>#N/A</v>
      </c>
      <c r="K508" t="e">
        <f>VLOOKUP(B508,'Minha Divulgação'!A:O,15,0)</f>
        <v>#N/A</v>
      </c>
      <c r="L508" t="e">
        <f>VLOOKUP(B508,'Minha Divulgação'!A:O,16,0)</f>
        <v>#N/A</v>
      </c>
      <c r="M508" t="e">
        <f>VLOOKUP(B508,'Minha Divulgação'!A:O,17,0)</f>
        <v>#N/A</v>
      </c>
      <c r="N508" t="e">
        <f>VLOOKUP(B508,'Minha Divulgação'!A:O,18,0)</f>
        <v>#N/A</v>
      </c>
      <c r="O508" t="e">
        <f>VLOOKUP(B508,'Minha Divulgação'!A:O,19,0)</f>
        <v>#N/A</v>
      </c>
      <c r="P508" t="e">
        <f>VLOOKUP(B508,'Minha Divulgação'!A:O,20,0)</f>
        <v>#N/A</v>
      </c>
      <c r="Q508" t="e">
        <f>VLOOKUP(B508,'Minha Divulgação'!A:H,8,0)</f>
        <v>#N/A</v>
      </c>
      <c r="R508" t="e">
        <f>VLOOKUP(B508,'Minha Divulgação'!A:I,9,0)</f>
        <v>#N/A</v>
      </c>
    </row>
    <row r="509" spans="2:18">
      <c r="B509" s="1">
        <v>505</v>
      </c>
      <c r="C509" t="e">
        <f>VLOOKUP(B509,'Minha Divulgação'!A:G,7,0)</f>
        <v>#N/A</v>
      </c>
      <c r="D509" s="8" t="e">
        <f>VLOOKUP(B509,'Minha Divulgação'!A:J,10,0)</f>
        <v>#N/A</v>
      </c>
      <c r="E509" s="8" t="e">
        <f>VLOOKUP(B509,'Minha Divulgação'!A:K,11,0)</f>
        <v>#N/A</v>
      </c>
      <c r="F509" t="e">
        <f>VLOOKUP(B509,'Minha Divulgação'!A:D,4,0)</f>
        <v>#N/A</v>
      </c>
      <c r="G509" t="e">
        <f>VLOOKUP(B509,'Minha Divulgação'!A:B,2,0)</f>
        <v>#N/A</v>
      </c>
      <c r="H509" t="e">
        <f>VLOOKUP(B509,'Minha Divulgação'!A:F,6,0)</f>
        <v>#N/A</v>
      </c>
      <c r="I509" t="e">
        <f>VLOOKUP(B509,'Minha Divulgação'!A:S,24,0)</f>
        <v>#N/A</v>
      </c>
      <c r="J509" t="e">
        <f>VLOOKUP(B509,'Minha Divulgação'!A:N,14,0)</f>
        <v>#N/A</v>
      </c>
      <c r="K509" t="e">
        <f>VLOOKUP(B509,'Minha Divulgação'!A:O,15,0)</f>
        <v>#N/A</v>
      </c>
      <c r="L509" t="e">
        <f>VLOOKUP(B509,'Minha Divulgação'!A:O,16,0)</f>
        <v>#N/A</v>
      </c>
      <c r="M509" t="e">
        <f>VLOOKUP(B509,'Minha Divulgação'!A:O,17,0)</f>
        <v>#N/A</v>
      </c>
      <c r="N509" t="e">
        <f>VLOOKUP(B509,'Minha Divulgação'!A:O,18,0)</f>
        <v>#N/A</v>
      </c>
      <c r="O509" t="e">
        <f>VLOOKUP(B509,'Minha Divulgação'!A:O,19,0)</f>
        <v>#N/A</v>
      </c>
      <c r="P509" t="e">
        <f>VLOOKUP(B509,'Minha Divulgação'!A:O,20,0)</f>
        <v>#N/A</v>
      </c>
      <c r="Q509" t="e">
        <f>VLOOKUP(B509,'Minha Divulgação'!A:H,8,0)</f>
        <v>#N/A</v>
      </c>
      <c r="R509" t="e">
        <f>VLOOKUP(B509,'Minha Divulgação'!A:I,9,0)</f>
        <v>#N/A</v>
      </c>
    </row>
    <row r="510" spans="2:18">
      <c r="B510" s="1">
        <v>506</v>
      </c>
      <c r="C510" t="e">
        <f>VLOOKUP(B510,'Minha Divulgação'!A:G,7,0)</f>
        <v>#N/A</v>
      </c>
      <c r="D510" s="8" t="e">
        <f>VLOOKUP(B510,'Minha Divulgação'!A:J,10,0)</f>
        <v>#N/A</v>
      </c>
      <c r="E510" s="8" t="e">
        <f>VLOOKUP(B510,'Minha Divulgação'!A:K,11,0)</f>
        <v>#N/A</v>
      </c>
      <c r="F510" t="e">
        <f>VLOOKUP(B510,'Minha Divulgação'!A:D,4,0)</f>
        <v>#N/A</v>
      </c>
      <c r="G510" t="e">
        <f>VLOOKUP(B510,'Minha Divulgação'!A:B,2,0)</f>
        <v>#N/A</v>
      </c>
      <c r="H510" t="e">
        <f>VLOOKUP(B510,'Minha Divulgação'!A:F,6,0)</f>
        <v>#N/A</v>
      </c>
      <c r="I510" t="e">
        <f>VLOOKUP(B510,'Minha Divulgação'!A:S,24,0)</f>
        <v>#N/A</v>
      </c>
      <c r="J510" t="e">
        <f>VLOOKUP(B510,'Minha Divulgação'!A:N,14,0)</f>
        <v>#N/A</v>
      </c>
      <c r="K510" t="e">
        <f>VLOOKUP(B510,'Minha Divulgação'!A:O,15,0)</f>
        <v>#N/A</v>
      </c>
      <c r="L510" t="e">
        <f>VLOOKUP(B510,'Minha Divulgação'!A:O,16,0)</f>
        <v>#N/A</v>
      </c>
      <c r="M510" t="e">
        <f>VLOOKUP(B510,'Minha Divulgação'!A:O,17,0)</f>
        <v>#N/A</v>
      </c>
      <c r="N510" t="e">
        <f>VLOOKUP(B510,'Minha Divulgação'!A:O,18,0)</f>
        <v>#N/A</v>
      </c>
      <c r="O510" t="e">
        <f>VLOOKUP(B510,'Minha Divulgação'!A:O,19,0)</f>
        <v>#N/A</v>
      </c>
      <c r="P510" t="e">
        <f>VLOOKUP(B510,'Minha Divulgação'!A:O,20,0)</f>
        <v>#N/A</v>
      </c>
      <c r="Q510" t="e">
        <f>VLOOKUP(B510,'Minha Divulgação'!A:H,8,0)</f>
        <v>#N/A</v>
      </c>
      <c r="R510" t="e">
        <f>VLOOKUP(B510,'Minha Divulgação'!A:I,9,0)</f>
        <v>#N/A</v>
      </c>
    </row>
    <row r="511" spans="2:18">
      <c r="B511" s="1">
        <v>507</v>
      </c>
      <c r="C511" t="e">
        <f>VLOOKUP(B511,'Minha Divulgação'!A:G,7,0)</f>
        <v>#N/A</v>
      </c>
      <c r="D511" s="8" t="e">
        <f>VLOOKUP(B511,'Minha Divulgação'!A:J,10,0)</f>
        <v>#N/A</v>
      </c>
      <c r="E511" s="8" t="e">
        <f>VLOOKUP(B511,'Minha Divulgação'!A:K,11,0)</f>
        <v>#N/A</v>
      </c>
      <c r="F511" t="e">
        <f>VLOOKUP(B511,'Minha Divulgação'!A:D,4,0)</f>
        <v>#N/A</v>
      </c>
      <c r="G511" t="e">
        <f>VLOOKUP(B511,'Minha Divulgação'!A:B,2,0)</f>
        <v>#N/A</v>
      </c>
      <c r="H511" t="e">
        <f>VLOOKUP(B511,'Minha Divulgação'!A:F,6,0)</f>
        <v>#N/A</v>
      </c>
      <c r="I511" t="e">
        <f>VLOOKUP(B511,'Minha Divulgação'!A:S,24,0)</f>
        <v>#N/A</v>
      </c>
      <c r="J511" t="e">
        <f>VLOOKUP(B511,'Minha Divulgação'!A:N,14,0)</f>
        <v>#N/A</v>
      </c>
      <c r="K511" t="e">
        <f>VLOOKUP(B511,'Minha Divulgação'!A:O,15,0)</f>
        <v>#N/A</v>
      </c>
      <c r="L511" t="e">
        <f>VLOOKUP(B511,'Minha Divulgação'!A:O,16,0)</f>
        <v>#N/A</v>
      </c>
      <c r="M511" t="e">
        <f>VLOOKUP(B511,'Minha Divulgação'!A:O,17,0)</f>
        <v>#N/A</v>
      </c>
      <c r="N511" t="e">
        <f>VLOOKUP(B511,'Minha Divulgação'!A:O,18,0)</f>
        <v>#N/A</v>
      </c>
      <c r="O511" t="e">
        <f>VLOOKUP(B511,'Minha Divulgação'!A:O,19,0)</f>
        <v>#N/A</v>
      </c>
      <c r="P511" t="e">
        <f>VLOOKUP(B511,'Minha Divulgação'!A:O,20,0)</f>
        <v>#N/A</v>
      </c>
      <c r="Q511" t="e">
        <f>VLOOKUP(B511,'Minha Divulgação'!A:H,8,0)</f>
        <v>#N/A</v>
      </c>
      <c r="R511" t="e">
        <f>VLOOKUP(B511,'Minha Divulgação'!A:I,9,0)</f>
        <v>#N/A</v>
      </c>
    </row>
    <row r="512" spans="2:18">
      <c r="B512" s="1">
        <v>508</v>
      </c>
      <c r="C512" t="e">
        <f>VLOOKUP(B512,'Minha Divulgação'!A:G,7,0)</f>
        <v>#N/A</v>
      </c>
      <c r="D512" s="8" t="e">
        <f>VLOOKUP(B512,'Minha Divulgação'!A:J,10,0)</f>
        <v>#N/A</v>
      </c>
      <c r="E512" s="8" t="e">
        <f>VLOOKUP(B512,'Minha Divulgação'!A:K,11,0)</f>
        <v>#N/A</v>
      </c>
      <c r="F512" t="e">
        <f>VLOOKUP(B512,'Minha Divulgação'!A:D,4,0)</f>
        <v>#N/A</v>
      </c>
      <c r="G512" t="e">
        <f>VLOOKUP(B512,'Minha Divulgação'!A:B,2,0)</f>
        <v>#N/A</v>
      </c>
      <c r="H512" t="e">
        <f>VLOOKUP(B512,'Minha Divulgação'!A:F,6,0)</f>
        <v>#N/A</v>
      </c>
      <c r="I512" t="e">
        <f>VLOOKUP(B512,'Minha Divulgação'!A:S,24,0)</f>
        <v>#N/A</v>
      </c>
      <c r="J512" t="e">
        <f>VLOOKUP(B512,'Minha Divulgação'!A:N,14,0)</f>
        <v>#N/A</v>
      </c>
      <c r="K512" t="e">
        <f>VLOOKUP(B512,'Minha Divulgação'!A:O,15,0)</f>
        <v>#N/A</v>
      </c>
      <c r="L512" t="e">
        <f>VLOOKUP(B512,'Minha Divulgação'!A:O,16,0)</f>
        <v>#N/A</v>
      </c>
      <c r="M512" t="e">
        <f>VLOOKUP(B512,'Minha Divulgação'!A:O,17,0)</f>
        <v>#N/A</v>
      </c>
      <c r="N512" t="e">
        <f>VLOOKUP(B512,'Minha Divulgação'!A:O,18,0)</f>
        <v>#N/A</v>
      </c>
      <c r="O512" t="e">
        <f>VLOOKUP(B512,'Minha Divulgação'!A:O,19,0)</f>
        <v>#N/A</v>
      </c>
      <c r="P512" t="e">
        <f>VLOOKUP(B512,'Minha Divulgação'!A:O,20,0)</f>
        <v>#N/A</v>
      </c>
      <c r="Q512" t="e">
        <f>VLOOKUP(B512,'Minha Divulgação'!A:H,8,0)</f>
        <v>#N/A</v>
      </c>
      <c r="R512" t="e">
        <f>VLOOKUP(B512,'Minha Divulgação'!A:I,9,0)</f>
        <v>#N/A</v>
      </c>
    </row>
    <row r="513" spans="2:18">
      <c r="B513" s="1">
        <v>509</v>
      </c>
      <c r="C513" t="e">
        <f>VLOOKUP(B513,'Minha Divulgação'!A:G,7,0)</f>
        <v>#N/A</v>
      </c>
      <c r="D513" s="8" t="e">
        <f>VLOOKUP(B513,'Minha Divulgação'!A:J,10,0)</f>
        <v>#N/A</v>
      </c>
      <c r="E513" s="8" t="e">
        <f>VLOOKUP(B513,'Minha Divulgação'!A:K,11,0)</f>
        <v>#N/A</v>
      </c>
      <c r="F513" t="e">
        <f>VLOOKUP(B513,'Minha Divulgação'!A:D,4,0)</f>
        <v>#N/A</v>
      </c>
      <c r="G513" t="e">
        <f>VLOOKUP(B513,'Minha Divulgação'!A:B,2,0)</f>
        <v>#N/A</v>
      </c>
      <c r="H513" t="e">
        <f>VLOOKUP(B513,'Minha Divulgação'!A:F,6,0)</f>
        <v>#N/A</v>
      </c>
      <c r="I513" t="e">
        <f>VLOOKUP(B513,'Minha Divulgação'!A:S,24,0)</f>
        <v>#N/A</v>
      </c>
      <c r="J513" t="e">
        <f>VLOOKUP(B513,'Minha Divulgação'!A:N,14,0)</f>
        <v>#N/A</v>
      </c>
      <c r="K513" t="e">
        <f>VLOOKUP(B513,'Minha Divulgação'!A:O,15,0)</f>
        <v>#N/A</v>
      </c>
      <c r="L513" t="e">
        <f>VLOOKUP(B513,'Minha Divulgação'!A:O,16,0)</f>
        <v>#N/A</v>
      </c>
      <c r="M513" t="e">
        <f>VLOOKUP(B513,'Minha Divulgação'!A:O,17,0)</f>
        <v>#N/A</v>
      </c>
      <c r="N513" t="e">
        <f>VLOOKUP(B513,'Minha Divulgação'!A:O,18,0)</f>
        <v>#N/A</v>
      </c>
      <c r="O513" t="e">
        <f>VLOOKUP(B513,'Minha Divulgação'!A:O,19,0)</f>
        <v>#N/A</v>
      </c>
      <c r="P513" t="e">
        <f>VLOOKUP(B513,'Minha Divulgação'!A:O,20,0)</f>
        <v>#N/A</v>
      </c>
      <c r="Q513" t="e">
        <f>VLOOKUP(B513,'Minha Divulgação'!A:H,8,0)</f>
        <v>#N/A</v>
      </c>
      <c r="R513" t="e">
        <f>VLOOKUP(B513,'Minha Divulgação'!A:I,9,0)</f>
        <v>#N/A</v>
      </c>
    </row>
    <row r="514" spans="2:18">
      <c r="B514" s="1">
        <v>510</v>
      </c>
      <c r="C514" t="e">
        <f>VLOOKUP(B514,'Minha Divulgação'!A:G,7,0)</f>
        <v>#N/A</v>
      </c>
      <c r="D514" s="8" t="e">
        <f>VLOOKUP(B514,'Minha Divulgação'!A:J,10,0)</f>
        <v>#N/A</v>
      </c>
      <c r="E514" s="8" t="e">
        <f>VLOOKUP(B514,'Minha Divulgação'!A:K,11,0)</f>
        <v>#N/A</v>
      </c>
      <c r="F514" t="e">
        <f>VLOOKUP(B514,'Minha Divulgação'!A:D,4,0)</f>
        <v>#N/A</v>
      </c>
      <c r="G514" t="e">
        <f>VLOOKUP(B514,'Minha Divulgação'!A:B,2,0)</f>
        <v>#N/A</v>
      </c>
      <c r="H514" t="e">
        <f>VLOOKUP(B514,'Minha Divulgação'!A:F,6,0)</f>
        <v>#N/A</v>
      </c>
      <c r="I514" t="e">
        <f>VLOOKUP(B514,'Minha Divulgação'!A:S,24,0)</f>
        <v>#N/A</v>
      </c>
      <c r="J514" t="e">
        <f>VLOOKUP(B514,'Minha Divulgação'!A:N,14,0)</f>
        <v>#N/A</v>
      </c>
      <c r="K514" t="e">
        <f>VLOOKUP(B514,'Minha Divulgação'!A:O,15,0)</f>
        <v>#N/A</v>
      </c>
      <c r="L514" t="e">
        <f>VLOOKUP(B514,'Minha Divulgação'!A:O,16,0)</f>
        <v>#N/A</v>
      </c>
      <c r="M514" t="e">
        <f>VLOOKUP(B514,'Minha Divulgação'!A:O,17,0)</f>
        <v>#N/A</v>
      </c>
      <c r="N514" t="e">
        <f>VLOOKUP(B514,'Minha Divulgação'!A:O,18,0)</f>
        <v>#N/A</v>
      </c>
      <c r="O514" t="e">
        <f>VLOOKUP(B514,'Minha Divulgação'!A:O,19,0)</f>
        <v>#N/A</v>
      </c>
      <c r="P514" t="e">
        <f>VLOOKUP(B514,'Minha Divulgação'!A:O,20,0)</f>
        <v>#N/A</v>
      </c>
      <c r="Q514" t="e">
        <f>VLOOKUP(B514,'Minha Divulgação'!A:H,8,0)</f>
        <v>#N/A</v>
      </c>
      <c r="R514" t="e">
        <f>VLOOKUP(B514,'Minha Divulgação'!A:I,9,0)</f>
        <v>#N/A</v>
      </c>
    </row>
    <row r="515" spans="2:18">
      <c r="B515" s="1">
        <v>511</v>
      </c>
      <c r="C515" t="e">
        <f>VLOOKUP(B515,'Minha Divulgação'!A:G,7,0)</f>
        <v>#N/A</v>
      </c>
      <c r="D515" s="8" t="e">
        <f>VLOOKUP(B515,'Minha Divulgação'!A:J,10,0)</f>
        <v>#N/A</v>
      </c>
      <c r="E515" s="8" t="e">
        <f>VLOOKUP(B515,'Minha Divulgação'!A:K,11,0)</f>
        <v>#N/A</v>
      </c>
      <c r="F515" t="e">
        <f>VLOOKUP(B515,'Minha Divulgação'!A:D,4,0)</f>
        <v>#N/A</v>
      </c>
      <c r="G515" t="e">
        <f>VLOOKUP(B515,'Minha Divulgação'!A:B,2,0)</f>
        <v>#N/A</v>
      </c>
      <c r="H515" t="e">
        <f>VLOOKUP(B515,'Minha Divulgação'!A:F,6,0)</f>
        <v>#N/A</v>
      </c>
      <c r="I515" t="e">
        <f>VLOOKUP(B515,'Minha Divulgação'!A:S,24,0)</f>
        <v>#N/A</v>
      </c>
      <c r="J515" t="e">
        <f>VLOOKUP(B515,'Minha Divulgação'!A:N,14,0)</f>
        <v>#N/A</v>
      </c>
      <c r="K515" t="e">
        <f>VLOOKUP(B515,'Minha Divulgação'!A:O,15,0)</f>
        <v>#N/A</v>
      </c>
      <c r="L515" t="e">
        <f>VLOOKUP(B515,'Minha Divulgação'!A:O,16,0)</f>
        <v>#N/A</v>
      </c>
      <c r="M515" t="e">
        <f>VLOOKUP(B515,'Minha Divulgação'!A:O,17,0)</f>
        <v>#N/A</v>
      </c>
      <c r="N515" t="e">
        <f>VLOOKUP(B515,'Minha Divulgação'!A:O,18,0)</f>
        <v>#N/A</v>
      </c>
      <c r="O515" t="e">
        <f>VLOOKUP(B515,'Minha Divulgação'!A:O,19,0)</f>
        <v>#N/A</v>
      </c>
      <c r="P515" t="e">
        <f>VLOOKUP(B515,'Minha Divulgação'!A:O,20,0)</f>
        <v>#N/A</v>
      </c>
      <c r="Q515" t="e">
        <f>VLOOKUP(B515,'Minha Divulgação'!A:H,8,0)</f>
        <v>#N/A</v>
      </c>
      <c r="R515" t="e">
        <f>VLOOKUP(B515,'Minha Divulgação'!A:I,9,0)</f>
        <v>#N/A</v>
      </c>
    </row>
    <row r="516" spans="2:18">
      <c r="B516" s="1">
        <v>512</v>
      </c>
      <c r="C516" t="e">
        <f>VLOOKUP(B516,'Minha Divulgação'!A:G,7,0)</f>
        <v>#N/A</v>
      </c>
      <c r="D516" s="8" t="e">
        <f>VLOOKUP(B516,'Minha Divulgação'!A:J,10,0)</f>
        <v>#N/A</v>
      </c>
      <c r="E516" s="8" t="e">
        <f>VLOOKUP(B516,'Minha Divulgação'!A:K,11,0)</f>
        <v>#N/A</v>
      </c>
      <c r="F516" t="e">
        <f>VLOOKUP(B516,'Minha Divulgação'!A:D,4,0)</f>
        <v>#N/A</v>
      </c>
      <c r="G516" t="e">
        <f>VLOOKUP(B516,'Minha Divulgação'!A:B,2,0)</f>
        <v>#N/A</v>
      </c>
      <c r="H516" t="e">
        <f>VLOOKUP(B516,'Minha Divulgação'!A:F,6,0)</f>
        <v>#N/A</v>
      </c>
      <c r="I516" t="e">
        <f>VLOOKUP(B516,'Minha Divulgação'!A:S,24,0)</f>
        <v>#N/A</v>
      </c>
      <c r="J516" t="e">
        <f>VLOOKUP(B516,'Minha Divulgação'!A:N,14,0)</f>
        <v>#N/A</v>
      </c>
      <c r="K516" t="e">
        <f>VLOOKUP(B516,'Minha Divulgação'!A:O,15,0)</f>
        <v>#N/A</v>
      </c>
      <c r="L516" t="e">
        <f>VLOOKUP(B516,'Minha Divulgação'!A:O,16,0)</f>
        <v>#N/A</v>
      </c>
      <c r="M516" t="e">
        <f>VLOOKUP(B516,'Minha Divulgação'!A:O,17,0)</f>
        <v>#N/A</v>
      </c>
      <c r="N516" t="e">
        <f>VLOOKUP(B516,'Minha Divulgação'!A:O,18,0)</f>
        <v>#N/A</v>
      </c>
      <c r="O516" t="e">
        <f>VLOOKUP(B516,'Minha Divulgação'!A:O,19,0)</f>
        <v>#N/A</v>
      </c>
      <c r="P516" t="e">
        <f>VLOOKUP(B516,'Minha Divulgação'!A:O,20,0)</f>
        <v>#N/A</v>
      </c>
      <c r="Q516" t="e">
        <f>VLOOKUP(B516,'Minha Divulgação'!A:H,8,0)</f>
        <v>#N/A</v>
      </c>
      <c r="R516" t="e">
        <f>VLOOKUP(B516,'Minha Divulgação'!A:I,9,0)</f>
        <v>#N/A</v>
      </c>
    </row>
    <row r="517" spans="2:18">
      <c r="B517" s="1">
        <v>513</v>
      </c>
      <c r="C517" t="e">
        <f>VLOOKUP(B517,'Minha Divulgação'!A:G,7,0)</f>
        <v>#N/A</v>
      </c>
      <c r="D517" s="8" t="e">
        <f>VLOOKUP(B517,'Minha Divulgação'!A:J,10,0)</f>
        <v>#N/A</v>
      </c>
      <c r="E517" s="8" t="e">
        <f>VLOOKUP(B517,'Minha Divulgação'!A:K,11,0)</f>
        <v>#N/A</v>
      </c>
      <c r="F517" t="e">
        <f>VLOOKUP(B517,'Minha Divulgação'!A:D,4,0)</f>
        <v>#N/A</v>
      </c>
      <c r="G517" t="e">
        <f>VLOOKUP(B517,'Minha Divulgação'!A:B,2,0)</f>
        <v>#N/A</v>
      </c>
      <c r="H517" t="e">
        <f>VLOOKUP(B517,'Minha Divulgação'!A:F,6,0)</f>
        <v>#N/A</v>
      </c>
      <c r="I517" t="e">
        <f>VLOOKUP(B517,'Minha Divulgação'!A:S,24,0)</f>
        <v>#N/A</v>
      </c>
      <c r="J517" t="e">
        <f>VLOOKUP(B517,'Minha Divulgação'!A:N,14,0)</f>
        <v>#N/A</v>
      </c>
      <c r="K517" t="e">
        <f>VLOOKUP(B517,'Minha Divulgação'!A:O,15,0)</f>
        <v>#N/A</v>
      </c>
      <c r="L517" t="e">
        <f>VLOOKUP(B517,'Minha Divulgação'!A:O,16,0)</f>
        <v>#N/A</v>
      </c>
      <c r="M517" t="e">
        <f>VLOOKUP(B517,'Minha Divulgação'!A:O,17,0)</f>
        <v>#N/A</v>
      </c>
      <c r="N517" t="e">
        <f>VLOOKUP(B517,'Minha Divulgação'!A:O,18,0)</f>
        <v>#N/A</v>
      </c>
      <c r="O517" t="e">
        <f>VLOOKUP(B517,'Minha Divulgação'!A:O,19,0)</f>
        <v>#N/A</v>
      </c>
      <c r="P517" t="e">
        <f>VLOOKUP(B517,'Minha Divulgação'!A:O,20,0)</f>
        <v>#N/A</v>
      </c>
      <c r="Q517" t="e">
        <f>VLOOKUP(B517,'Minha Divulgação'!A:H,8,0)</f>
        <v>#N/A</v>
      </c>
      <c r="R517" t="e">
        <f>VLOOKUP(B517,'Minha Divulgação'!A:I,9,0)</f>
        <v>#N/A</v>
      </c>
    </row>
    <row r="518" spans="2:18">
      <c r="B518" s="1">
        <v>514</v>
      </c>
      <c r="C518" t="e">
        <f>VLOOKUP(B518,'Minha Divulgação'!A:G,7,0)</f>
        <v>#N/A</v>
      </c>
      <c r="D518" s="8" t="e">
        <f>VLOOKUP(B518,'Minha Divulgação'!A:J,10,0)</f>
        <v>#N/A</v>
      </c>
      <c r="E518" s="8" t="e">
        <f>VLOOKUP(B518,'Minha Divulgação'!A:K,11,0)</f>
        <v>#N/A</v>
      </c>
      <c r="F518" t="e">
        <f>VLOOKUP(B518,'Minha Divulgação'!A:D,4,0)</f>
        <v>#N/A</v>
      </c>
      <c r="G518" t="e">
        <f>VLOOKUP(B518,'Minha Divulgação'!A:B,2,0)</f>
        <v>#N/A</v>
      </c>
      <c r="H518" t="e">
        <f>VLOOKUP(B518,'Minha Divulgação'!A:F,6,0)</f>
        <v>#N/A</v>
      </c>
      <c r="I518" t="e">
        <f>VLOOKUP(B518,'Minha Divulgação'!A:S,24,0)</f>
        <v>#N/A</v>
      </c>
      <c r="J518" t="e">
        <f>VLOOKUP(B518,'Minha Divulgação'!A:N,14,0)</f>
        <v>#N/A</v>
      </c>
      <c r="K518" t="e">
        <f>VLOOKUP(B518,'Minha Divulgação'!A:O,15,0)</f>
        <v>#N/A</v>
      </c>
      <c r="L518" t="e">
        <f>VLOOKUP(B518,'Minha Divulgação'!A:O,16,0)</f>
        <v>#N/A</v>
      </c>
      <c r="M518" t="e">
        <f>VLOOKUP(B518,'Minha Divulgação'!A:O,17,0)</f>
        <v>#N/A</v>
      </c>
      <c r="N518" t="e">
        <f>VLOOKUP(B518,'Minha Divulgação'!A:O,18,0)</f>
        <v>#N/A</v>
      </c>
      <c r="O518" t="e">
        <f>VLOOKUP(B518,'Minha Divulgação'!A:O,19,0)</f>
        <v>#N/A</v>
      </c>
      <c r="P518" t="e">
        <f>VLOOKUP(B518,'Minha Divulgação'!A:O,20,0)</f>
        <v>#N/A</v>
      </c>
      <c r="Q518" t="e">
        <f>VLOOKUP(B518,'Minha Divulgação'!A:H,8,0)</f>
        <v>#N/A</v>
      </c>
      <c r="R518" t="e">
        <f>VLOOKUP(B518,'Minha Divulgação'!A:I,9,0)</f>
        <v>#N/A</v>
      </c>
    </row>
    <row r="519" spans="2:18">
      <c r="B519" s="1">
        <v>515</v>
      </c>
      <c r="C519" t="e">
        <f>VLOOKUP(B519,'Minha Divulgação'!A:G,7,0)</f>
        <v>#N/A</v>
      </c>
      <c r="D519" s="8" t="e">
        <f>VLOOKUP(B519,'Minha Divulgação'!A:J,10,0)</f>
        <v>#N/A</v>
      </c>
      <c r="E519" s="8" t="e">
        <f>VLOOKUP(B519,'Minha Divulgação'!A:K,11,0)</f>
        <v>#N/A</v>
      </c>
      <c r="F519" t="e">
        <f>VLOOKUP(B519,'Minha Divulgação'!A:D,4,0)</f>
        <v>#N/A</v>
      </c>
      <c r="G519" t="e">
        <f>VLOOKUP(B519,'Minha Divulgação'!A:B,2,0)</f>
        <v>#N/A</v>
      </c>
      <c r="H519" t="e">
        <f>VLOOKUP(B519,'Minha Divulgação'!A:F,6,0)</f>
        <v>#N/A</v>
      </c>
      <c r="I519" t="e">
        <f>VLOOKUP(B519,'Minha Divulgação'!A:S,24,0)</f>
        <v>#N/A</v>
      </c>
      <c r="J519" t="e">
        <f>VLOOKUP(B519,'Minha Divulgação'!A:N,14,0)</f>
        <v>#N/A</v>
      </c>
      <c r="K519" t="e">
        <f>VLOOKUP(B519,'Minha Divulgação'!A:O,15,0)</f>
        <v>#N/A</v>
      </c>
      <c r="L519" t="e">
        <f>VLOOKUP(B519,'Minha Divulgação'!A:O,16,0)</f>
        <v>#N/A</v>
      </c>
      <c r="M519" t="e">
        <f>VLOOKUP(B519,'Minha Divulgação'!A:O,17,0)</f>
        <v>#N/A</v>
      </c>
      <c r="N519" t="e">
        <f>VLOOKUP(B519,'Minha Divulgação'!A:O,18,0)</f>
        <v>#N/A</v>
      </c>
      <c r="O519" t="e">
        <f>VLOOKUP(B519,'Minha Divulgação'!A:O,19,0)</f>
        <v>#N/A</v>
      </c>
      <c r="P519" t="e">
        <f>VLOOKUP(B519,'Minha Divulgação'!A:O,20,0)</f>
        <v>#N/A</v>
      </c>
      <c r="Q519" t="e">
        <f>VLOOKUP(B519,'Minha Divulgação'!A:H,8,0)</f>
        <v>#N/A</v>
      </c>
      <c r="R519" t="e">
        <f>VLOOKUP(B519,'Minha Divulgação'!A:I,9,0)</f>
        <v>#N/A</v>
      </c>
    </row>
    <row r="520" spans="2:18">
      <c r="B520" s="1">
        <v>516</v>
      </c>
      <c r="C520" t="e">
        <f>VLOOKUP(B520,'Minha Divulgação'!A:G,7,0)</f>
        <v>#N/A</v>
      </c>
      <c r="D520" s="8" t="e">
        <f>VLOOKUP(B520,'Minha Divulgação'!A:J,10,0)</f>
        <v>#N/A</v>
      </c>
      <c r="E520" s="8" t="e">
        <f>VLOOKUP(B520,'Minha Divulgação'!A:K,11,0)</f>
        <v>#N/A</v>
      </c>
      <c r="F520" t="e">
        <f>VLOOKUP(B520,'Minha Divulgação'!A:D,4,0)</f>
        <v>#N/A</v>
      </c>
      <c r="G520" t="e">
        <f>VLOOKUP(B520,'Minha Divulgação'!A:B,2,0)</f>
        <v>#N/A</v>
      </c>
      <c r="H520" t="e">
        <f>VLOOKUP(B520,'Minha Divulgação'!A:F,6,0)</f>
        <v>#N/A</v>
      </c>
      <c r="I520" t="e">
        <f>VLOOKUP(B520,'Minha Divulgação'!A:S,24,0)</f>
        <v>#N/A</v>
      </c>
      <c r="J520" t="e">
        <f>VLOOKUP(B520,'Minha Divulgação'!A:N,14,0)</f>
        <v>#N/A</v>
      </c>
      <c r="K520" t="e">
        <f>VLOOKUP(B520,'Minha Divulgação'!A:O,15,0)</f>
        <v>#N/A</v>
      </c>
      <c r="L520" t="e">
        <f>VLOOKUP(B520,'Minha Divulgação'!A:O,16,0)</f>
        <v>#N/A</v>
      </c>
      <c r="M520" t="e">
        <f>VLOOKUP(B520,'Minha Divulgação'!A:O,17,0)</f>
        <v>#N/A</v>
      </c>
      <c r="N520" t="e">
        <f>VLOOKUP(B520,'Minha Divulgação'!A:O,18,0)</f>
        <v>#N/A</v>
      </c>
      <c r="O520" t="e">
        <f>VLOOKUP(B520,'Minha Divulgação'!A:O,19,0)</f>
        <v>#N/A</v>
      </c>
      <c r="P520" t="e">
        <f>VLOOKUP(B520,'Minha Divulgação'!A:O,20,0)</f>
        <v>#N/A</v>
      </c>
      <c r="Q520" t="e">
        <f>VLOOKUP(B520,'Minha Divulgação'!A:H,8,0)</f>
        <v>#N/A</v>
      </c>
      <c r="R520" t="e">
        <f>VLOOKUP(B520,'Minha Divulgação'!A:I,9,0)</f>
        <v>#N/A</v>
      </c>
    </row>
    <row r="521" spans="2:18">
      <c r="B521" s="1">
        <v>517</v>
      </c>
      <c r="C521" t="e">
        <f>VLOOKUP(B521,'Minha Divulgação'!A:G,7,0)</f>
        <v>#N/A</v>
      </c>
      <c r="D521" s="8" t="e">
        <f>VLOOKUP(B521,'Minha Divulgação'!A:J,10,0)</f>
        <v>#N/A</v>
      </c>
      <c r="E521" s="8" t="e">
        <f>VLOOKUP(B521,'Minha Divulgação'!A:K,11,0)</f>
        <v>#N/A</v>
      </c>
      <c r="F521" t="e">
        <f>VLOOKUP(B521,'Minha Divulgação'!A:D,4,0)</f>
        <v>#N/A</v>
      </c>
      <c r="G521" t="e">
        <f>VLOOKUP(B521,'Minha Divulgação'!A:B,2,0)</f>
        <v>#N/A</v>
      </c>
      <c r="H521" t="e">
        <f>VLOOKUP(B521,'Minha Divulgação'!A:F,6,0)</f>
        <v>#N/A</v>
      </c>
      <c r="I521" t="e">
        <f>VLOOKUP(B521,'Minha Divulgação'!A:S,24,0)</f>
        <v>#N/A</v>
      </c>
      <c r="J521" t="e">
        <f>VLOOKUP(B521,'Minha Divulgação'!A:N,14,0)</f>
        <v>#N/A</v>
      </c>
      <c r="K521" t="e">
        <f>VLOOKUP(B521,'Minha Divulgação'!A:O,15,0)</f>
        <v>#N/A</v>
      </c>
      <c r="L521" t="e">
        <f>VLOOKUP(B521,'Minha Divulgação'!A:O,16,0)</f>
        <v>#N/A</v>
      </c>
      <c r="M521" t="e">
        <f>VLOOKUP(B521,'Minha Divulgação'!A:O,17,0)</f>
        <v>#N/A</v>
      </c>
      <c r="N521" t="e">
        <f>VLOOKUP(B521,'Minha Divulgação'!A:O,18,0)</f>
        <v>#N/A</v>
      </c>
      <c r="O521" t="e">
        <f>VLOOKUP(B521,'Minha Divulgação'!A:O,19,0)</f>
        <v>#N/A</v>
      </c>
      <c r="P521" t="e">
        <f>VLOOKUP(B521,'Minha Divulgação'!A:O,20,0)</f>
        <v>#N/A</v>
      </c>
      <c r="Q521" t="e">
        <f>VLOOKUP(B521,'Minha Divulgação'!A:H,8,0)</f>
        <v>#N/A</v>
      </c>
      <c r="R521" t="e">
        <f>VLOOKUP(B521,'Minha Divulgação'!A:I,9,0)</f>
        <v>#N/A</v>
      </c>
    </row>
    <row r="522" spans="2:18">
      <c r="B522" s="1">
        <v>518</v>
      </c>
      <c r="C522" t="e">
        <f>VLOOKUP(B522,'Minha Divulgação'!A:G,7,0)</f>
        <v>#N/A</v>
      </c>
      <c r="D522" s="8" t="e">
        <f>VLOOKUP(B522,'Minha Divulgação'!A:J,10,0)</f>
        <v>#N/A</v>
      </c>
      <c r="E522" s="8" t="e">
        <f>VLOOKUP(B522,'Minha Divulgação'!A:K,11,0)</f>
        <v>#N/A</v>
      </c>
      <c r="F522" t="e">
        <f>VLOOKUP(B522,'Minha Divulgação'!A:D,4,0)</f>
        <v>#N/A</v>
      </c>
      <c r="G522" t="e">
        <f>VLOOKUP(B522,'Minha Divulgação'!A:B,2,0)</f>
        <v>#N/A</v>
      </c>
      <c r="H522" t="e">
        <f>VLOOKUP(B522,'Minha Divulgação'!A:F,6,0)</f>
        <v>#N/A</v>
      </c>
      <c r="I522" t="e">
        <f>VLOOKUP(B522,'Minha Divulgação'!A:S,24,0)</f>
        <v>#N/A</v>
      </c>
      <c r="J522" t="e">
        <f>VLOOKUP(B522,'Minha Divulgação'!A:N,14,0)</f>
        <v>#N/A</v>
      </c>
      <c r="K522" t="e">
        <f>VLOOKUP(B522,'Minha Divulgação'!A:O,15,0)</f>
        <v>#N/A</v>
      </c>
      <c r="L522" t="e">
        <f>VLOOKUP(B522,'Minha Divulgação'!A:O,16,0)</f>
        <v>#N/A</v>
      </c>
      <c r="M522" t="e">
        <f>VLOOKUP(B522,'Minha Divulgação'!A:O,17,0)</f>
        <v>#N/A</v>
      </c>
      <c r="N522" t="e">
        <f>VLOOKUP(B522,'Minha Divulgação'!A:O,18,0)</f>
        <v>#N/A</v>
      </c>
      <c r="O522" t="e">
        <f>VLOOKUP(B522,'Minha Divulgação'!A:O,19,0)</f>
        <v>#N/A</v>
      </c>
      <c r="P522" t="e">
        <f>VLOOKUP(B522,'Minha Divulgação'!A:O,20,0)</f>
        <v>#N/A</v>
      </c>
      <c r="Q522" t="e">
        <f>VLOOKUP(B522,'Minha Divulgação'!A:H,8,0)</f>
        <v>#N/A</v>
      </c>
      <c r="R522" t="e">
        <f>VLOOKUP(B522,'Minha Divulgação'!A:I,9,0)</f>
        <v>#N/A</v>
      </c>
    </row>
    <row r="523" spans="2:18">
      <c r="B523" s="1">
        <v>519</v>
      </c>
      <c r="C523" t="e">
        <f>VLOOKUP(B523,'Minha Divulgação'!A:G,7,0)</f>
        <v>#N/A</v>
      </c>
      <c r="D523" s="8" t="e">
        <f>VLOOKUP(B523,'Minha Divulgação'!A:J,10,0)</f>
        <v>#N/A</v>
      </c>
      <c r="E523" s="8" t="e">
        <f>VLOOKUP(B523,'Minha Divulgação'!A:K,11,0)</f>
        <v>#N/A</v>
      </c>
      <c r="F523" t="e">
        <f>VLOOKUP(B523,'Minha Divulgação'!A:D,4,0)</f>
        <v>#N/A</v>
      </c>
      <c r="G523" t="e">
        <f>VLOOKUP(B523,'Minha Divulgação'!A:B,2,0)</f>
        <v>#N/A</v>
      </c>
      <c r="H523" t="e">
        <f>VLOOKUP(B523,'Minha Divulgação'!A:F,6,0)</f>
        <v>#N/A</v>
      </c>
      <c r="I523" t="e">
        <f>VLOOKUP(B523,'Minha Divulgação'!A:S,24,0)</f>
        <v>#N/A</v>
      </c>
      <c r="J523" t="e">
        <f>VLOOKUP(B523,'Minha Divulgação'!A:N,14,0)</f>
        <v>#N/A</v>
      </c>
      <c r="K523" t="e">
        <f>VLOOKUP(B523,'Minha Divulgação'!A:O,15,0)</f>
        <v>#N/A</v>
      </c>
      <c r="L523" t="e">
        <f>VLOOKUP(B523,'Minha Divulgação'!A:O,16,0)</f>
        <v>#N/A</v>
      </c>
      <c r="M523" t="e">
        <f>VLOOKUP(B523,'Minha Divulgação'!A:O,17,0)</f>
        <v>#N/A</v>
      </c>
      <c r="N523" t="e">
        <f>VLOOKUP(B523,'Minha Divulgação'!A:O,18,0)</f>
        <v>#N/A</v>
      </c>
      <c r="O523" t="e">
        <f>VLOOKUP(B523,'Minha Divulgação'!A:O,19,0)</f>
        <v>#N/A</v>
      </c>
      <c r="P523" t="e">
        <f>VLOOKUP(B523,'Minha Divulgação'!A:O,20,0)</f>
        <v>#N/A</v>
      </c>
      <c r="Q523" t="e">
        <f>VLOOKUP(B523,'Minha Divulgação'!A:H,8,0)</f>
        <v>#N/A</v>
      </c>
      <c r="R523" t="e">
        <f>VLOOKUP(B523,'Minha Divulgação'!A:I,9,0)</f>
        <v>#N/A</v>
      </c>
    </row>
    <row r="524" spans="2:18">
      <c r="B524" s="1">
        <v>520</v>
      </c>
      <c r="C524" t="e">
        <f>VLOOKUP(B524,'Minha Divulgação'!A:G,7,0)</f>
        <v>#N/A</v>
      </c>
      <c r="D524" s="8" t="e">
        <f>VLOOKUP(B524,'Minha Divulgação'!A:J,10,0)</f>
        <v>#N/A</v>
      </c>
      <c r="E524" s="8" t="e">
        <f>VLOOKUP(B524,'Minha Divulgação'!A:K,11,0)</f>
        <v>#N/A</v>
      </c>
      <c r="F524" t="e">
        <f>VLOOKUP(B524,'Minha Divulgação'!A:D,4,0)</f>
        <v>#N/A</v>
      </c>
      <c r="G524" t="e">
        <f>VLOOKUP(B524,'Minha Divulgação'!A:B,2,0)</f>
        <v>#N/A</v>
      </c>
      <c r="H524" t="e">
        <f>VLOOKUP(B524,'Minha Divulgação'!A:F,6,0)</f>
        <v>#N/A</v>
      </c>
      <c r="I524" t="e">
        <f>VLOOKUP(B524,'Minha Divulgação'!A:S,24,0)</f>
        <v>#N/A</v>
      </c>
      <c r="J524" t="e">
        <f>VLOOKUP(B524,'Minha Divulgação'!A:N,14,0)</f>
        <v>#N/A</v>
      </c>
      <c r="K524" t="e">
        <f>VLOOKUP(B524,'Minha Divulgação'!A:O,15,0)</f>
        <v>#N/A</v>
      </c>
      <c r="L524" t="e">
        <f>VLOOKUP(B524,'Minha Divulgação'!A:O,16,0)</f>
        <v>#N/A</v>
      </c>
      <c r="M524" t="e">
        <f>VLOOKUP(B524,'Minha Divulgação'!A:O,17,0)</f>
        <v>#N/A</v>
      </c>
      <c r="N524" t="e">
        <f>VLOOKUP(B524,'Minha Divulgação'!A:O,18,0)</f>
        <v>#N/A</v>
      </c>
      <c r="O524" t="e">
        <f>VLOOKUP(B524,'Minha Divulgação'!A:O,19,0)</f>
        <v>#N/A</v>
      </c>
      <c r="P524" t="e">
        <f>VLOOKUP(B524,'Minha Divulgação'!A:O,20,0)</f>
        <v>#N/A</v>
      </c>
      <c r="Q524" t="e">
        <f>VLOOKUP(B524,'Minha Divulgação'!A:H,8,0)</f>
        <v>#N/A</v>
      </c>
      <c r="R524" t="e">
        <f>VLOOKUP(B524,'Minha Divulgação'!A:I,9,0)</f>
        <v>#N/A</v>
      </c>
    </row>
    <row r="525" spans="2:18">
      <c r="B525" s="1">
        <v>521</v>
      </c>
      <c r="C525" t="e">
        <f>VLOOKUP(B525,'Minha Divulgação'!A:G,7,0)</f>
        <v>#N/A</v>
      </c>
      <c r="D525" s="8" t="e">
        <f>VLOOKUP(B525,'Minha Divulgação'!A:J,10,0)</f>
        <v>#N/A</v>
      </c>
      <c r="E525" s="8" t="e">
        <f>VLOOKUP(B525,'Minha Divulgação'!A:K,11,0)</f>
        <v>#N/A</v>
      </c>
      <c r="F525" t="e">
        <f>VLOOKUP(B525,'Minha Divulgação'!A:D,4,0)</f>
        <v>#N/A</v>
      </c>
      <c r="G525" t="e">
        <f>VLOOKUP(B525,'Minha Divulgação'!A:B,2,0)</f>
        <v>#N/A</v>
      </c>
      <c r="H525" t="e">
        <f>VLOOKUP(B525,'Minha Divulgação'!A:F,6,0)</f>
        <v>#N/A</v>
      </c>
      <c r="I525" t="e">
        <f>VLOOKUP(B525,'Minha Divulgação'!A:S,24,0)</f>
        <v>#N/A</v>
      </c>
      <c r="J525" t="e">
        <f>VLOOKUP(B525,'Minha Divulgação'!A:N,14,0)</f>
        <v>#N/A</v>
      </c>
      <c r="K525" t="e">
        <f>VLOOKUP(B525,'Minha Divulgação'!A:O,15,0)</f>
        <v>#N/A</v>
      </c>
      <c r="L525" t="e">
        <f>VLOOKUP(B525,'Minha Divulgação'!A:O,16,0)</f>
        <v>#N/A</v>
      </c>
      <c r="M525" t="e">
        <f>VLOOKUP(B525,'Minha Divulgação'!A:O,17,0)</f>
        <v>#N/A</v>
      </c>
      <c r="N525" t="e">
        <f>VLOOKUP(B525,'Minha Divulgação'!A:O,18,0)</f>
        <v>#N/A</v>
      </c>
      <c r="O525" t="e">
        <f>VLOOKUP(B525,'Minha Divulgação'!A:O,19,0)</f>
        <v>#N/A</v>
      </c>
      <c r="P525" t="e">
        <f>VLOOKUP(B525,'Minha Divulgação'!A:O,20,0)</f>
        <v>#N/A</v>
      </c>
      <c r="Q525" t="e">
        <f>VLOOKUP(B525,'Minha Divulgação'!A:H,8,0)</f>
        <v>#N/A</v>
      </c>
      <c r="R525" t="e">
        <f>VLOOKUP(B525,'Minha Divulgação'!A:I,9,0)</f>
        <v>#N/A</v>
      </c>
    </row>
    <row r="526" spans="2:18">
      <c r="B526" s="1">
        <v>522</v>
      </c>
      <c r="C526" t="e">
        <f>VLOOKUP(B526,'Minha Divulgação'!A:G,7,0)</f>
        <v>#N/A</v>
      </c>
      <c r="D526" s="8" t="e">
        <f>VLOOKUP(B526,'Minha Divulgação'!A:J,10,0)</f>
        <v>#N/A</v>
      </c>
      <c r="E526" s="8" t="e">
        <f>VLOOKUP(B526,'Minha Divulgação'!A:K,11,0)</f>
        <v>#N/A</v>
      </c>
      <c r="F526" t="e">
        <f>VLOOKUP(B526,'Minha Divulgação'!A:D,4,0)</f>
        <v>#N/A</v>
      </c>
      <c r="G526" t="e">
        <f>VLOOKUP(B526,'Minha Divulgação'!A:B,2,0)</f>
        <v>#N/A</v>
      </c>
      <c r="H526" t="e">
        <f>VLOOKUP(B526,'Minha Divulgação'!A:F,6,0)</f>
        <v>#N/A</v>
      </c>
      <c r="I526" t="e">
        <f>VLOOKUP(B526,'Minha Divulgação'!A:S,24,0)</f>
        <v>#N/A</v>
      </c>
      <c r="J526" t="e">
        <f>VLOOKUP(B526,'Minha Divulgação'!A:N,14,0)</f>
        <v>#N/A</v>
      </c>
      <c r="K526" t="e">
        <f>VLOOKUP(B526,'Minha Divulgação'!A:O,15,0)</f>
        <v>#N/A</v>
      </c>
      <c r="L526" t="e">
        <f>VLOOKUP(B526,'Minha Divulgação'!A:O,16,0)</f>
        <v>#N/A</v>
      </c>
      <c r="M526" t="e">
        <f>VLOOKUP(B526,'Minha Divulgação'!A:O,17,0)</f>
        <v>#N/A</v>
      </c>
      <c r="N526" t="e">
        <f>VLOOKUP(B526,'Minha Divulgação'!A:O,18,0)</f>
        <v>#N/A</v>
      </c>
      <c r="O526" t="e">
        <f>VLOOKUP(B526,'Minha Divulgação'!A:O,19,0)</f>
        <v>#N/A</v>
      </c>
      <c r="P526" t="e">
        <f>VLOOKUP(B526,'Minha Divulgação'!A:O,20,0)</f>
        <v>#N/A</v>
      </c>
      <c r="Q526" t="e">
        <f>VLOOKUP(B526,'Minha Divulgação'!A:H,8,0)</f>
        <v>#N/A</v>
      </c>
      <c r="R526" t="e">
        <f>VLOOKUP(B526,'Minha Divulgação'!A:I,9,0)</f>
        <v>#N/A</v>
      </c>
    </row>
    <row r="527" spans="2:18">
      <c r="B527" s="1">
        <v>523</v>
      </c>
      <c r="C527" t="e">
        <f>VLOOKUP(B527,'Minha Divulgação'!A:G,7,0)</f>
        <v>#N/A</v>
      </c>
      <c r="D527" s="8" t="e">
        <f>VLOOKUP(B527,'Minha Divulgação'!A:J,10,0)</f>
        <v>#N/A</v>
      </c>
      <c r="E527" s="8" t="e">
        <f>VLOOKUP(B527,'Minha Divulgação'!A:K,11,0)</f>
        <v>#N/A</v>
      </c>
      <c r="F527" t="e">
        <f>VLOOKUP(B527,'Minha Divulgação'!A:D,4,0)</f>
        <v>#N/A</v>
      </c>
      <c r="G527" t="e">
        <f>VLOOKUP(B527,'Minha Divulgação'!A:B,2,0)</f>
        <v>#N/A</v>
      </c>
      <c r="H527" t="e">
        <f>VLOOKUP(B527,'Minha Divulgação'!A:F,6,0)</f>
        <v>#N/A</v>
      </c>
      <c r="I527" t="e">
        <f>VLOOKUP(B527,'Minha Divulgação'!A:S,24,0)</f>
        <v>#N/A</v>
      </c>
      <c r="J527" t="e">
        <f>VLOOKUP(B527,'Minha Divulgação'!A:N,14,0)</f>
        <v>#N/A</v>
      </c>
      <c r="K527" t="e">
        <f>VLOOKUP(B527,'Minha Divulgação'!A:O,15,0)</f>
        <v>#N/A</v>
      </c>
      <c r="L527" t="e">
        <f>VLOOKUP(B527,'Minha Divulgação'!A:O,16,0)</f>
        <v>#N/A</v>
      </c>
      <c r="M527" t="e">
        <f>VLOOKUP(B527,'Minha Divulgação'!A:O,17,0)</f>
        <v>#N/A</v>
      </c>
      <c r="N527" t="e">
        <f>VLOOKUP(B527,'Minha Divulgação'!A:O,18,0)</f>
        <v>#N/A</v>
      </c>
      <c r="O527" t="e">
        <f>VLOOKUP(B527,'Minha Divulgação'!A:O,19,0)</f>
        <v>#N/A</v>
      </c>
      <c r="P527" t="e">
        <f>VLOOKUP(B527,'Minha Divulgação'!A:O,20,0)</f>
        <v>#N/A</v>
      </c>
      <c r="Q527" t="e">
        <f>VLOOKUP(B527,'Minha Divulgação'!A:H,8,0)</f>
        <v>#N/A</v>
      </c>
      <c r="R527" t="e">
        <f>VLOOKUP(B527,'Minha Divulgação'!A:I,9,0)</f>
        <v>#N/A</v>
      </c>
    </row>
    <row r="528" spans="2:18">
      <c r="B528" s="1">
        <v>524</v>
      </c>
      <c r="C528" t="e">
        <f>VLOOKUP(B528,'Minha Divulgação'!A:G,7,0)</f>
        <v>#N/A</v>
      </c>
      <c r="D528" s="8" t="e">
        <f>VLOOKUP(B528,'Minha Divulgação'!A:J,10,0)</f>
        <v>#N/A</v>
      </c>
      <c r="E528" s="8" t="e">
        <f>VLOOKUP(B528,'Minha Divulgação'!A:K,11,0)</f>
        <v>#N/A</v>
      </c>
      <c r="F528" t="e">
        <f>VLOOKUP(B528,'Minha Divulgação'!A:D,4,0)</f>
        <v>#N/A</v>
      </c>
      <c r="G528" t="e">
        <f>VLOOKUP(B528,'Minha Divulgação'!A:B,2,0)</f>
        <v>#N/A</v>
      </c>
      <c r="H528" t="e">
        <f>VLOOKUP(B528,'Minha Divulgação'!A:F,6,0)</f>
        <v>#N/A</v>
      </c>
      <c r="I528" t="e">
        <f>VLOOKUP(B528,'Minha Divulgação'!A:S,24,0)</f>
        <v>#N/A</v>
      </c>
      <c r="J528" t="e">
        <f>VLOOKUP(B528,'Minha Divulgação'!A:N,14,0)</f>
        <v>#N/A</v>
      </c>
      <c r="K528" t="e">
        <f>VLOOKUP(B528,'Minha Divulgação'!A:O,15,0)</f>
        <v>#N/A</v>
      </c>
      <c r="L528" t="e">
        <f>VLOOKUP(B528,'Minha Divulgação'!A:O,16,0)</f>
        <v>#N/A</v>
      </c>
      <c r="M528" t="e">
        <f>VLOOKUP(B528,'Minha Divulgação'!A:O,17,0)</f>
        <v>#N/A</v>
      </c>
      <c r="N528" t="e">
        <f>VLOOKUP(B528,'Minha Divulgação'!A:O,18,0)</f>
        <v>#N/A</v>
      </c>
      <c r="O528" t="e">
        <f>VLOOKUP(B528,'Minha Divulgação'!A:O,19,0)</f>
        <v>#N/A</v>
      </c>
      <c r="P528" t="e">
        <f>VLOOKUP(B528,'Minha Divulgação'!A:O,20,0)</f>
        <v>#N/A</v>
      </c>
      <c r="Q528" t="e">
        <f>VLOOKUP(B528,'Minha Divulgação'!A:H,8,0)</f>
        <v>#N/A</v>
      </c>
      <c r="R528" t="e">
        <f>VLOOKUP(B528,'Minha Divulgação'!A:I,9,0)</f>
        <v>#N/A</v>
      </c>
    </row>
    <row r="529" spans="2:18">
      <c r="B529" s="1">
        <v>525</v>
      </c>
      <c r="C529" t="e">
        <f>VLOOKUP(B529,'Minha Divulgação'!A:G,7,0)</f>
        <v>#N/A</v>
      </c>
      <c r="D529" s="8" t="e">
        <f>VLOOKUP(B529,'Minha Divulgação'!A:J,10,0)</f>
        <v>#N/A</v>
      </c>
      <c r="E529" s="8" t="e">
        <f>VLOOKUP(B529,'Minha Divulgação'!A:K,11,0)</f>
        <v>#N/A</v>
      </c>
      <c r="F529" t="e">
        <f>VLOOKUP(B529,'Minha Divulgação'!A:D,4,0)</f>
        <v>#N/A</v>
      </c>
      <c r="G529" t="e">
        <f>VLOOKUP(B529,'Minha Divulgação'!A:B,2,0)</f>
        <v>#N/A</v>
      </c>
      <c r="H529" t="e">
        <f>VLOOKUP(B529,'Minha Divulgação'!A:F,6,0)</f>
        <v>#N/A</v>
      </c>
      <c r="I529" t="e">
        <f>VLOOKUP(B529,'Minha Divulgação'!A:S,24,0)</f>
        <v>#N/A</v>
      </c>
      <c r="J529" t="e">
        <f>VLOOKUP(B529,'Minha Divulgação'!A:N,14,0)</f>
        <v>#N/A</v>
      </c>
      <c r="K529" t="e">
        <f>VLOOKUP(B529,'Minha Divulgação'!A:O,15,0)</f>
        <v>#N/A</v>
      </c>
      <c r="L529" t="e">
        <f>VLOOKUP(B529,'Minha Divulgação'!A:O,16,0)</f>
        <v>#N/A</v>
      </c>
      <c r="M529" t="e">
        <f>VLOOKUP(B529,'Minha Divulgação'!A:O,17,0)</f>
        <v>#N/A</v>
      </c>
      <c r="N529" t="e">
        <f>VLOOKUP(B529,'Minha Divulgação'!A:O,18,0)</f>
        <v>#N/A</v>
      </c>
      <c r="O529" t="e">
        <f>VLOOKUP(B529,'Minha Divulgação'!A:O,19,0)</f>
        <v>#N/A</v>
      </c>
      <c r="P529" t="e">
        <f>VLOOKUP(B529,'Minha Divulgação'!A:O,20,0)</f>
        <v>#N/A</v>
      </c>
      <c r="Q529" t="e">
        <f>VLOOKUP(B529,'Minha Divulgação'!A:H,8,0)</f>
        <v>#N/A</v>
      </c>
      <c r="R529" t="e">
        <f>VLOOKUP(B529,'Minha Divulgação'!A:I,9,0)</f>
        <v>#N/A</v>
      </c>
    </row>
    <row r="530" spans="2:18">
      <c r="B530" s="1">
        <v>526</v>
      </c>
      <c r="C530" t="e">
        <f>VLOOKUP(B530,'Minha Divulgação'!A:G,7,0)</f>
        <v>#N/A</v>
      </c>
      <c r="D530" s="8" t="e">
        <f>VLOOKUP(B530,'Minha Divulgação'!A:J,10,0)</f>
        <v>#N/A</v>
      </c>
      <c r="E530" s="8" t="e">
        <f>VLOOKUP(B530,'Minha Divulgação'!A:K,11,0)</f>
        <v>#N/A</v>
      </c>
      <c r="F530" t="e">
        <f>VLOOKUP(B530,'Minha Divulgação'!A:D,4,0)</f>
        <v>#N/A</v>
      </c>
      <c r="G530" t="e">
        <f>VLOOKUP(B530,'Minha Divulgação'!A:B,2,0)</f>
        <v>#N/A</v>
      </c>
      <c r="H530" t="e">
        <f>VLOOKUP(B530,'Minha Divulgação'!A:F,6,0)</f>
        <v>#N/A</v>
      </c>
      <c r="I530" t="e">
        <f>VLOOKUP(B530,'Minha Divulgação'!A:S,24,0)</f>
        <v>#N/A</v>
      </c>
      <c r="J530" t="e">
        <f>VLOOKUP(B530,'Minha Divulgação'!A:N,14,0)</f>
        <v>#N/A</v>
      </c>
      <c r="K530" t="e">
        <f>VLOOKUP(B530,'Minha Divulgação'!A:O,15,0)</f>
        <v>#N/A</v>
      </c>
      <c r="L530" t="e">
        <f>VLOOKUP(B530,'Minha Divulgação'!A:O,16,0)</f>
        <v>#N/A</v>
      </c>
      <c r="M530" t="e">
        <f>VLOOKUP(B530,'Minha Divulgação'!A:O,17,0)</f>
        <v>#N/A</v>
      </c>
      <c r="N530" t="e">
        <f>VLOOKUP(B530,'Minha Divulgação'!A:O,18,0)</f>
        <v>#N/A</v>
      </c>
      <c r="O530" t="e">
        <f>VLOOKUP(B530,'Minha Divulgação'!A:O,19,0)</f>
        <v>#N/A</v>
      </c>
      <c r="P530" t="e">
        <f>VLOOKUP(B530,'Minha Divulgação'!A:O,20,0)</f>
        <v>#N/A</v>
      </c>
      <c r="Q530" t="e">
        <f>VLOOKUP(B530,'Minha Divulgação'!A:H,8,0)</f>
        <v>#N/A</v>
      </c>
      <c r="R530" t="e">
        <f>VLOOKUP(B530,'Minha Divulgação'!A:I,9,0)</f>
        <v>#N/A</v>
      </c>
    </row>
    <row r="531" spans="2:18">
      <c r="B531" s="1">
        <v>527</v>
      </c>
      <c r="C531" t="e">
        <f>VLOOKUP(B531,'Minha Divulgação'!A:G,7,0)</f>
        <v>#N/A</v>
      </c>
      <c r="D531" s="8" t="e">
        <f>VLOOKUP(B531,'Minha Divulgação'!A:J,10,0)</f>
        <v>#N/A</v>
      </c>
      <c r="E531" s="8" t="e">
        <f>VLOOKUP(B531,'Minha Divulgação'!A:K,11,0)</f>
        <v>#N/A</v>
      </c>
      <c r="F531" t="e">
        <f>VLOOKUP(B531,'Minha Divulgação'!A:D,4,0)</f>
        <v>#N/A</v>
      </c>
      <c r="G531" t="e">
        <f>VLOOKUP(B531,'Minha Divulgação'!A:B,2,0)</f>
        <v>#N/A</v>
      </c>
      <c r="H531" t="e">
        <f>VLOOKUP(B531,'Minha Divulgação'!A:F,6,0)</f>
        <v>#N/A</v>
      </c>
      <c r="I531" t="e">
        <f>VLOOKUP(B531,'Minha Divulgação'!A:S,24,0)</f>
        <v>#N/A</v>
      </c>
      <c r="J531" t="e">
        <f>VLOOKUP(B531,'Minha Divulgação'!A:N,14,0)</f>
        <v>#N/A</v>
      </c>
      <c r="K531" t="e">
        <f>VLOOKUP(B531,'Minha Divulgação'!A:O,15,0)</f>
        <v>#N/A</v>
      </c>
      <c r="L531" t="e">
        <f>VLOOKUP(B531,'Minha Divulgação'!A:O,16,0)</f>
        <v>#N/A</v>
      </c>
      <c r="M531" t="e">
        <f>VLOOKUP(B531,'Minha Divulgação'!A:O,17,0)</f>
        <v>#N/A</v>
      </c>
      <c r="N531" t="e">
        <f>VLOOKUP(B531,'Minha Divulgação'!A:O,18,0)</f>
        <v>#N/A</v>
      </c>
      <c r="O531" t="e">
        <f>VLOOKUP(B531,'Minha Divulgação'!A:O,19,0)</f>
        <v>#N/A</v>
      </c>
      <c r="P531" t="e">
        <f>VLOOKUP(B531,'Minha Divulgação'!A:O,20,0)</f>
        <v>#N/A</v>
      </c>
      <c r="Q531" t="e">
        <f>VLOOKUP(B531,'Minha Divulgação'!A:H,8,0)</f>
        <v>#N/A</v>
      </c>
      <c r="R531" t="e">
        <f>VLOOKUP(B531,'Minha Divulgação'!A:I,9,0)</f>
        <v>#N/A</v>
      </c>
    </row>
    <row r="532" spans="2:18">
      <c r="B532" s="1">
        <v>528</v>
      </c>
      <c r="C532" t="e">
        <f>VLOOKUP(B532,'Minha Divulgação'!A:G,7,0)</f>
        <v>#N/A</v>
      </c>
      <c r="D532" s="8" t="e">
        <f>VLOOKUP(B532,'Minha Divulgação'!A:J,10,0)</f>
        <v>#N/A</v>
      </c>
      <c r="E532" s="8" t="e">
        <f>VLOOKUP(B532,'Minha Divulgação'!A:K,11,0)</f>
        <v>#N/A</v>
      </c>
      <c r="F532" t="e">
        <f>VLOOKUP(B532,'Minha Divulgação'!A:D,4,0)</f>
        <v>#N/A</v>
      </c>
      <c r="G532" t="e">
        <f>VLOOKUP(B532,'Minha Divulgação'!A:B,2,0)</f>
        <v>#N/A</v>
      </c>
      <c r="H532" t="e">
        <f>VLOOKUP(B532,'Minha Divulgação'!A:F,6,0)</f>
        <v>#N/A</v>
      </c>
      <c r="I532" t="e">
        <f>VLOOKUP(B532,'Minha Divulgação'!A:S,24,0)</f>
        <v>#N/A</v>
      </c>
      <c r="J532" t="e">
        <f>VLOOKUP(B532,'Minha Divulgação'!A:N,14,0)</f>
        <v>#N/A</v>
      </c>
      <c r="K532" t="e">
        <f>VLOOKUP(B532,'Minha Divulgação'!A:O,15,0)</f>
        <v>#N/A</v>
      </c>
      <c r="L532" t="e">
        <f>VLOOKUP(B532,'Minha Divulgação'!A:O,16,0)</f>
        <v>#N/A</v>
      </c>
      <c r="M532" t="e">
        <f>VLOOKUP(B532,'Minha Divulgação'!A:O,17,0)</f>
        <v>#N/A</v>
      </c>
      <c r="N532" t="e">
        <f>VLOOKUP(B532,'Minha Divulgação'!A:O,18,0)</f>
        <v>#N/A</v>
      </c>
      <c r="O532" t="e">
        <f>VLOOKUP(B532,'Minha Divulgação'!A:O,19,0)</f>
        <v>#N/A</v>
      </c>
      <c r="P532" t="e">
        <f>VLOOKUP(B532,'Minha Divulgação'!A:O,20,0)</f>
        <v>#N/A</v>
      </c>
      <c r="Q532" t="e">
        <f>VLOOKUP(B532,'Minha Divulgação'!A:H,8,0)</f>
        <v>#N/A</v>
      </c>
      <c r="R532" t="e">
        <f>VLOOKUP(B532,'Minha Divulgação'!A:I,9,0)</f>
        <v>#N/A</v>
      </c>
    </row>
    <row r="533" spans="2:18">
      <c r="B533" s="1">
        <v>529</v>
      </c>
      <c r="C533" t="e">
        <f>VLOOKUP(B533,'Minha Divulgação'!A:G,7,0)</f>
        <v>#N/A</v>
      </c>
      <c r="D533" s="8" t="e">
        <f>VLOOKUP(B533,'Minha Divulgação'!A:J,10,0)</f>
        <v>#N/A</v>
      </c>
      <c r="E533" s="8" t="e">
        <f>VLOOKUP(B533,'Minha Divulgação'!A:K,11,0)</f>
        <v>#N/A</v>
      </c>
      <c r="F533" t="e">
        <f>VLOOKUP(B533,'Minha Divulgação'!A:D,4,0)</f>
        <v>#N/A</v>
      </c>
      <c r="G533" t="e">
        <f>VLOOKUP(B533,'Minha Divulgação'!A:B,2,0)</f>
        <v>#N/A</v>
      </c>
      <c r="H533" t="e">
        <f>VLOOKUP(B533,'Minha Divulgação'!A:F,6,0)</f>
        <v>#N/A</v>
      </c>
      <c r="I533" t="e">
        <f>VLOOKUP(B533,'Minha Divulgação'!A:S,24,0)</f>
        <v>#N/A</v>
      </c>
      <c r="J533" t="e">
        <f>VLOOKUP(B533,'Minha Divulgação'!A:N,14,0)</f>
        <v>#N/A</v>
      </c>
      <c r="K533" t="e">
        <f>VLOOKUP(B533,'Minha Divulgação'!A:O,15,0)</f>
        <v>#N/A</v>
      </c>
      <c r="L533" t="e">
        <f>VLOOKUP(B533,'Minha Divulgação'!A:O,16,0)</f>
        <v>#N/A</v>
      </c>
      <c r="M533" t="e">
        <f>VLOOKUP(B533,'Minha Divulgação'!A:O,17,0)</f>
        <v>#N/A</v>
      </c>
      <c r="N533" t="e">
        <f>VLOOKUP(B533,'Minha Divulgação'!A:O,18,0)</f>
        <v>#N/A</v>
      </c>
      <c r="O533" t="e">
        <f>VLOOKUP(B533,'Minha Divulgação'!A:O,19,0)</f>
        <v>#N/A</v>
      </c>
      <c r="P533" t="e">
        <f>VLOOKUP(B533,'Minha Divulgação'!A:O,20,0)</f>
        <v>#N/A</v>
      </c>
      <c r="Q533" t="e">
        <f>VLOOKUP(B533,'Minha Divulgação'!A:H,8,0)</f>
        <v>#N/A</v>
      </c>
      <c r="R533" t="e">
        <f>VLOOKUP(B533,'Minha Divulgação'!A:I,9,0)</f>
        <v>#N/A</v>
      </c>
    </row>
    <row r="534" spans="2:18">
      <c r="B534" s="1">
        <v>530</v>
      </c>
      <c r="C534" t="e">
        <f>VLOOKUP(B534,'Minha Divulgação'!A:G,7,0)</f>
        <v>#N/A</v>
      </c>
      <c r="D534" s="8" t="e">
        <f>VLOOKUP(B534,'Minha Divulgação'!A:J,10,0)</f>
        <v>#N/A</v>
      </c>
      <c r="E534" s="8" t="e">
        <f>VLOOKUP(B534,'Minha Divulgação'!A:K,11,0)</f>
        <v>#N/A</v>
      </c>
      <c r="F534" t="e">
        <f>VLOOKUP(B534,'Minha Divulgação'!A:D,4,0)</f>
        <v>#N/A</v>
      </c>
      <c r="G534" t="e">
        <f>VLOOKUP(B534,'Minha Divulgação'!A:B,2,0)</f>
        <v>#N/A</v>
      </c>
      <c r="H534" t="e">
        <f>VLOOKUP(B534,'Minha Divulgação'!A:F,6,0)</f>
        <v>#N/A</v>
      </c>
      <c r="I534" t="e">
        <f>VLOOKUP(B534,'Minha Divulgação'!A:S,24,0)</f>
        <v>#N/A</v>
      </c>
      <c r="J534" t="e">
        <f>VLOOKUP(B534,'Minha Divulgação'!A:N,14,0)</f>
        <v>#N/A</v>
      </c>
      <c r="K534" t="e">
        <f>VLOOKUP(B534,'Minha Divulgação'!A:O,15,0)</f>
        <v>#N/A</v>
      </c>
      <c r="L534" t="e">
        <f>VLOOKUP(B534,'Minha Divulgação'!A:O,16,0)</f>
        <v>#N/A</v>
      </c>
      <c r="M534" t="e">
        <f>VLOOKUP(B534,'Minha Divulgação'!A:O,17,0)</f>
        <v>#N/A</v>
      </c>
      <c r="N534" t="e">
        <f>VLOOKUP(B534,'Minha Divulgação'!A:O,18,0)</f>
        <v>#N/A</v>
      </c>
      <c r="O534" t="e">
        <f>VLOOKUP(B534,'Minha Divulgação'!A:O,19,0)</f>
        <v>#N/A</v>
      </c>
      <c r="P534" t="e">
        <f>VLOOKUP(B534,'Minha Divulgação'!A:O,20,0)</f>
        <v>#N/A</v>
      </c>
      <c r="Q534" t="e">
        <f>VLOOKUP(B534,'Minha Divulgação'!A:H,8,0)</f>
        <v>#N/A</v>
      </c>
      <c r="R534" t="e">
        <f>VLOOKUP(B534,'Minha Divulgação'!A:I,9,0)</f>
        <v>#N/A</v>
      </c>
    </row>
    <row r="535" spans="2:18">
      <c r="B535" s="1">
        <v>531</v>
      </c>
      <c r="C535" t="e">
        <f>VLOOKUP(B535,'Minha Divulgação'!A:G,7,0)</f>
        <v>#N/A</v>
      </c>
      <c r="D535" s="8" t="e">
        <f>VLOOKUP(B535,'Minha Divulgação'!A:J,10,0)</f>
        <v>#N/A</v>
      </c>
      <c r="E535" s="8" t="e">
        <f>VLOOKUP(B535,'Minha Divulgação'!A:K,11,0)</f>
        <v>#N/A</v>
      </c>
      <c r="F535" t="e">
        <f>VLOOKUP(B535,'Minha Divulgação'!A:D,4,0)</f>
        <v>#N/A</v>
      </c>
      <c r="G535" t="e">
        <f>VLOOKUP(B535,'Minha Divulgação'!A:B,2,0)</f>
        <v>#N/A</v>
      </c>
      <c r="H535" t="e">
        <f>VLOOKUP(B535,'Minha Divulgação'!A:F,6,0)</f>
        <v>#N/A</v>
      </c>
      <c r="I535" t="e">
        <f>VLOOKUP(B535,'Minha Divulgação'!A:S,24,0)</f>
        <v>#N/A</v>
      </c>
      <c r="J535" t="e">
        <f>VLOOKUP(B535,'Minha Divulgação'!A:N,14,0)</f>
        <v>#N/A</v>
      </c>
      <c r="K535" t="e">
        <f>VLOOKUP(B535,'Minha Divulgação'!A:O,15,0)</f>
        <v>#N/A</v>
      </c>
      <c r="L535" t="e">
        <f>VLOOKUP(B535,'Minha Divulgação'!A:O,16,0)</f>
        <v>#N/A</v>
      </c>
      <c r="M535" t="e">
        <f>VLOOKUP(B535,'Minha Divulgação'!A:O,17,0)</f>
        <v>#N/A</v>
      </c>
      <c r="N535" t="e">
        <f>VLOOKUP(B535,'Minha Divulgação'!A:O,18,0)</f>
        <v>#N/A</v>
      </c>
      <c r="O535" t="e">
        <f>VLOOKUP(B535,'Minha Divulgação'!A:O,19,0)</f>
        <v>#N/A</v>
      </c>
      <c r="P535" t="e">
        <f>VLOOKUP(B535,'Minha Divulgação'!A:O,20,0)</f>
        <v>#N/A</v>
      </c>
      <c r="Q535" t="e">
        <f>VLOOKUP(B535,'Minha Divulgação'!A:H,8,0)</f>
        <v>#N/A</v>
      </c>
      <c r="R535" t="e">
        <f>VLOOKUP(B535,'Minha Divulgação'!A:I,9,0)</f>
        <v>#N/A</v>
      </c>
    </row>
    <row r="536" spans="2:18">
      <c r="B536" s="1">
        <v>532</v>
      </c>
      <c r="C536" t="e">
        <f>VLOOKUP(B536,'Minha Divulgação'!A:G,7,0)</f>
        <v>#N/A</v>
      </c>
      <c r="D536" s="8" t="e">
        <f>VLOOKUP(B536,'Minha Divulgação'!A:J,10,0)</f>
        <v>#N/A</v>
      </c>
      <c r="E536" s="8" t="e">
        <f>VLOOKUP(B536,'Minha Divulgação'!A:K,11,0)</f>
        <v>#N/A</v>
      </c>
      <c r="F536" t="e">
        <f>VLOOKUP(B536,'Minha Divulgação'!A:D,4,0)</f>
        <v>#N/A</v>
      </c>
      <c r="G536" t="e">
        <f>VLOOKUP(B536,'Minha Divulgação'!A:B,2,0)</f>
        <v>#N/A</v>
      </c>
      <c r="H536" t="e">
        <f>VLOOKUP(B536,'Minha Divulgação'!A:F,6,0)</f>
        <v>#N/A</v>
      </c>
      <c r="I536" t="e">
        <f>VLOOKUP(B536,'Minha Divulgação'!A:S,24,0)</f>
        <v>#N/A</v>
      </c>
      <c r="J536" t="e">
        <f>VLOOKUP(B536,'Minha Divulgação'!A:N,14,0)</f>
        <v>#N/A</v>
      </c>
      <c r="K536" t="e">
        <f>VLOOKUP(B536,'Minha Divulgação'!A:O,15,0)</f>
        <v>#N/A</v>
      </c>
      <c r="L536" t="e">
        <f>VLOOKUP(B536,'Minha Divulgação'!A:O,16,0)</f>
        <v>#N/A</v>
      </c>
      <c r="M536" t="e">
        <f>VLOOKUP(B536,'Minha Divulgação'!A:O,17,0)</f>
        <v>#N/A</v>
      </c>
      <c r="N536" t="e">
        <f>VLOOKUP(B536,'Minha Divulgação'!A:O,18,0)</f>
        <v>#N/A</v>
      </c>
      <c r="O536" t="e">
        <f>VLOOKUP(B536,'Minha Divulgação'!A:O,19,0)</f>
        <v>#N/A</v>
      </c>
      <c r="P536" t="e">
        <f>VLOOKUP(B536,'Minha Divulgação'!A:O,20,0)</f>
        <v>#N/A</v>
      </c>
      <c r="Q536" t="e">
        <f>VLOOKUP(B536,'Minha Divulgação'!A:H,8,0)</f>
        <v>#N/A</v>
      </c>
      <c r="R536" t="e">
        <f>VLOOKUP(B536,'Minha Divulgação'!A:I,9,0)</f>
        <v>#N/A</v>
      </c>
    </row>
    <row r="537" spans="2:18">
      <c r="B537" s="1">
        <v>533</v>
      </c>
      <c r="C537" t="e">
        <f>VLOOKUP(B537,'Minha Divulgação'!A:G,7,0)</f>
        <v>#N/A</v>
      </c>
      <c r="D537" s="8" t="e">
        <f>VLOOKUP(B537,'Minha Divulgação'!A:J,10,0)</f>
        <v>#N/A</v>
      </c>
      <c r="E537" s="8" t="e">
        <f>VLOOKUP(B537,'Minha Divulgação'!A:K,11,0)</f>
        <v>#N/A</v>
      </c>
      <c r="F537" t="e">
        <f>VLOOKUP(B537,'Minha Divulgação'!A:D,4,0)</f>
        <v>#N/A</v>
      </c>
      <c r="G537" t="e">
        <f>VLOOKUP(B537,'Minha Divulgação'!A:B,2,0)</f>
        <v>#N/A</v>
      </c>
      <c r="H537" t="e">
        <f>VLOOKUP(B537,'Minha Divulgação'!A:F,6,0)</f>
        <v>#N/A</v>
      </c>
      <c r="I537" t="e">
        <f>VLOOKUP(B537,'Minha Divulgação'!A:S,24,0)</f>
        <v>#N/A</v>
      </c>
      <c r="J537" t="e">
        <f>VLOOKUP(B537,'Minha Divulgação'!A:N,14,0)</f>
        <v>#N/A</v>
      </c>
      <c r="K537" t="e">
        <f>VLOOKUP(B537,'Minha Divulgação'!A:O,15,0)</f>
        <v>#N/A</v>
      </c>
      <c r="L537" t="e">
        <f>VLOOKUP(B537,'Minha Divulgação'!A:O,16,0)</f>
        <v>#N/A</v>
      </c>
      <c r="M537" t="e">
        <f>VLOOKUP(B537,'Minha Divulgação'!A:O,17,0)</f>
        <v>#N/A</v>
      </c>
      <c r="N537" t="e">
        <f>VLOOKUP(B537,'Minha Divulgação'!A:O,18,0)</f>
        <v>#N/A</v>
      </c>
      <c r="O537" t="e">
        <f>VLOOKUP(B537,'Minha Divulgação'!A:O,19,0)</f>
        <v>#N/A</v>
      </c>
      <c r="P537" t="e">
        <f>VLOOKUP(B537,'Minha Divulgação'!A:O,20,0)</f>
        <v>#N/A</v>
      </c>
      <c r="Q537" t="e">
        <f>VLOOKUP(B537,'Minha Divulgação'!A:H,8,0)</f>
        <v>#N/A</v>
      </c>
      <c r="R537" t="e">
        <f>VLOOKUP(B537,'Minha Divulgação'!A:I,9,0)</f>
        <v>#N/A</v>
      </c>
    </row>
    <row r="538" spans="2:18">
      <c r="B538" s="1">
        <v>534</v>
      </c>
      <c r="C538" t="e">
        <f>VLOOKUP(B538,'Minha Divulgação'!A:G,7,0)</f>
        <v>#N/A</v>
      </c>
      <c r="D538" s="8" t="e">
        <f>VLOOKUP(B538,'Minha Divulgação'!A:J,10,0)</f>
        <v>#N/A</v>
      </c>
      <c r="E538" s="8" t="e">
        <f>VLOOKUP(B538,'Minha Divulgação'!A:K,11,0)</f>
        <v>#N/A</v>
      </c>
      <c r="F538" t="e">
        <f>VLOOKUP(B538,'Minha Divulgação'!A:D,4,0)</f>
        <v>#N/A</v>
      </c>
      <c r="G538" t="e">
        <f>VLOOKUP(B538,'Minha Divulgação'!A:B,2,0)</f>
        <v>#N/A</v>
      </c>
      <c r="H538" t="e">
        <f>VLOOKUP(B538,'Minha Divulgação'!A:F,6,0)</f>
        <v>#N/A</v>
      </c>
      <c r="I538" t="e">
        <f>VLOOKUP(B538,'Minha Divulgação'!A:S,24,0)</f>
        <v>#N/A</v>
      </c>
      <c r="J538" t="e">
        <f>VLOOKUP(B538,'Minha Divulgação'!A:N,14,0)</f>
        <v>#N/A</v>
      </c>
      <c r="K538" t="e">
        <f>VLOOKUP(B538,'Minha Divulgação'!A:O,15,0)</f>
        <v>#N/A</v>
      </c>
      <c r="L538" t="e">
        <f>VLOOKUP(B538,'Minha Divulgação'!A:O,16,0)</f>
        <v>#N/A</v>
      </c>
      <c r="M538" t="e">
        <f>VLOOKUP(B538,'Minha Divulgação'!A:O,17,0)</f>
        <v>#N/A</v>
      </c>
      <c r="N538" t="e">
        <f>VLOOKUP(B538,'Minha Divulgação'!A:O,18,0)</f>
        <v>#N/A</v>
      </c>
      <c r="O538" t="e">
        <f>VLOOKUP(B538,'Minha Divulgação'!A:O,19,0)</f>
        <v>#N/A</v>
      </c>
      <c r="P538" t="e">
        <f>VLOOKUP(B538,'Minha Divulgação'!A:O,20,0)</f>
        <v>#N/A</v>
      </c>
      <c r="Q538" t="e">
        <f>VLOOKUP(B538,'Minha Divulgação'!A:H,8,0)</f>
        <v>#N/A</v>
      </c>
      <c r="R538" t="e">
        <f>VLOOKUP(B538,'Minha Divulgação'!A:I,9,0)</f>
        <v>#N/A</v>
      </c>
    </row>
    <row r="539" spans="2:18">
      <c r="B539" s="1">
        <v>535</v>
      </c>
      <c r="C539" t="e">
        <f>VLOOKUP(B539,'Minha Divulgação'!A:G,7,0)</f>
        <v>#N/A</v>
      </c>
      <c r="D539" s="8" t="e">
        <f>VLOOKUP(B539,'Minha Divulgação'!A:J,10,0)</f>
        <v>#N/A</v>
      </c>
      <c r="E539" s="8" t="e">
        <f>VLOOKUP(B539,'Minha Divulgação'!A:K,11,0)</f>
        <v>#N/A</v>
      </c>
      <c r="F539" t="e">
        <f>VLOOKUP(B539,'Minha Divulgação'!A:D,4,0)</f>
        <v>#N/A</v>
      </c>
      <c r="G539" t="e">
        <f>VLOOKUP(B539,'Minha Divulgação'!A:B,2,0)</f>
        <v>#N/A</v>
      </c>
      <c r="H539" t="e">
        <f>VLOOKUP(B539,'Minha Divulgação'!A:F,6,0)</f>
        <v>#N/A</v>
      </c>
      <c r="I539" t="e">
        <f>VLOOKUP(B539,'Minha Divulgação'!A:S,24,0)</f>
        <v>#N/A</v>
      </c>
      <c r="J539" t="e">
        <f>VLOOKUP(B539,'Minha Divulgação'!A:N,14,0)</f>
        <v>#N/A</v>
      </c>
      <c r="K539" t="e">
        <f>VLOOKUP(B539,'Minha Divulgação'!A:O,15,0)</f>
        <v>#N/A</v>
      </c>
      <c r="L539" t="e">
        <f>VLOOKUP(B539,'Minha Divulgação'!A:O,16,0)</f>
        <v>#N/A</v>
      </c>
      <c r="M539" t="e">
        <f>VLOOKUP(B539,'Minha Divulgação'!A:O,17,0)</f>
        <v>#N/A</v>
      </c>
      <c r="N539" t="e">
        <f>VLOOKUP(B539,'Minha Divulgação'!A:O,18,0)</f>
        <v>#N/A</v>
      </c>
      <c r="O539" t="e">
        <f>VLOOKUP(B539,'Minha Divulgação'!A:O,19,0)</f>
        <v>#N/A</v>
      </c>
      <c r="P539" t="e">
        <f>VLOOKUP(B539,'Minha Divulgação'!A:O,20,0)</f>
        <v>#N/A</v>
      </c>
      <c r="Q539" t="e">
        <f>VLOOKUP(B539,'Minha Divulgação'!A:H,8,0)</f>
        <v>#N/A</v>
      </c>
      <c r="R539" t="e">
        <f>VLOOKUP(B539,'Minha Divulgação'!A:I,9,0)</f>
        <v>#N/A</v>
      </c>
    </row>
    <row r="540" spans="2:18">
      <c r="B540" s="1">
        <v>536</v>
      </c>
      <c r="C540" t="e">
        <f>VLOOKUP(B540,'Minha Divulgação'!A:G,7,0)</f>
        <v>#N/A</v>
      </c>
      <c r="D540" s="8" t="e">
        <f>VLOOKUP(B540,'Minha Divulgação'!A:J,10,0)</f>
        <v>#N/A</v>
      </c>
      <c r="E540" s="8" t="e">
        <f>VLOOKUP(B540,'Minha Divulgação'!A:K,11,0)</f>
        <v>#N/A</v>
      </c>
      <c r="F540" t="e">
        <f>VLOOKUP(B540,'Minha Divulgação'!A:D,4,0)</f>
        <v>#N/A</v>
      </c>
      <c r="G540" t="e">
        <f>VLOOKUP(B540,'Minha Divulgação'!A:B,2,0)</f>
        <v>#N/A</v>
      </c>
      <c r="H540" t="e">
        <f>VLOOKUP(B540,'Minha Divulgação'!A:F,6,0)</f>
        <v>#N/A</v>
      </c>
      <c r="I540" t="e">
        <f>VLOOKUP(B540,'Minha Divulgação'!A:S,24,0)</f>
        <v>#N/A</v>
      </c>
      <c r="J540" t="e">
        <f>VLOOKUP(B540,'Minha Divulgação'!A:N,14,0)</f>
        <v>#N/A</v>
      </c>
      <c r="K540" t="e">
        <f>VLOOKUP(B540,'Minha Divulgação'!A:O,15,0)</f>
        <v>#N/A</v>
      </c>
      <c r="L540" t="e">
        <f>VLOOKUP(B540,'Minha Divulgação'!A:O,16,0)</f>
        <v>#N/A</v>
      </c>
      <c r="M540" t="e">
        <f>VLOOKUP(B540,'Minha Divulgação'!A:O,17,0)</f>
        <v>#N/A</v>
      </c>
      <c r="N540" t="e">
        <f>VLOOKUP(B540,'Minha Divulgação'!A:O,18,0)</f>
        <v>#N/A</v>
      </c>
      <c r="O540" t="e">
        <f>VLOOKUP(B540,'Minha Divulgação'!A:O,19,0)</f>
        <v>#N/A</v>
      </c>
      <c r="P540" t="e">
        <f>VLOOKUP(B540,'Minha Divulgação'!A:O,20,0)</f>
        <v>#N/A</v>
      </c>
      <c r="Q540" t="e">
        <f>VLOOKUP(B540,'Minha Divulgação'!A:H,8,0)</f>
        <v>#N/A</v>
      </c>
      <c r="R540" t="e">
        <f>VLOOKUP(B540,'Minha Divulgação'!A:I,9,0)</f>
        <v>#N/A</v>
      </c>
    </row>
    <row r="541" spans="2:18">
      <c r="B541" s="1">
        <v>537</v>
      </c>
      <c r="C541" t="e">
        <f>VLOOKUP(B541,'Minha Divulgação'!A:G,7,0)</f>
        <v>#N/A</v>
      </c>
      <c r="D541" s="8" t="e">
        <f>VLOOKUP(B541,'Minha Divulgação'!A:J,10,0)</f>
        <v>#N/A</v>
      </c>
      <c r="E541" s="8" t="e">
        <f>VLOOKUP(B541,'Minha Divulgação'!A:K,11,0)</f>
        <v>#N/A</v>
      </c>
      <c r="F541" t="e">
        <f>VLOOKUP(B541,'Minha Divulgação'!A:D,4,0)</f>
        <v>#N/A</v>
      </c>
      <c r="G541" t="e">
        <f>VLOOKUP(B541,'Minha Divulgação'!A:B,2,0)</f>
        <v>#N/A</v>
      </c>
      <c r="H541" t="e">
        <f>VLOOKUP(B541,'Minha Divulgação'!A:F,6,0)</f>
        <v>#N/A</v>
      </c>
      <c r="I541" t="e">
        <f>VLOOKUP(B541,'Minha Divulgação'!A:S,24,0)</f>
        <v>#N/A</v>
      </c>
      <c r="J541" t="e">
        <f>VLOOKUP(B541,'Minha Divulgação'!A:N,14,0)</f>
        <v>#N/A</v>
      </c>
      <c r="K541" t="e">
        <f>VLOOKUP(B541,'Minha Divulgação'!A:O,15,0)</f>
        <v>#N/A</v>
      </c>
      <c r="L541" t="e">
        <f>VLOOKUP(B541,'Minha Divulgação'!A:O,16,0)</f>
        <v>#N/A</v>
      </c>
      <c r="M541" t="e">
        <f>VLOOKUP(B541,'Minha Divulgação'!A:O,17,0)</f>
        <v>#N/A</v>
      </c>
      <c r="N541" t="e">
        <f>VLOOKUP(B541,'Minha Divulgação'!A:O,18,0)</f>
        <v>#N/A</v>
      </c>
      <c r="O541" t="e">
        <f>VLOOKUP(B541,'Minha Divulgação'!A:O,19,0)</f>
        <v>#N/A</v>
      </c>
      <c r="P541" t="e">
        <f>VLOOKUP(B541,'Minha Divulgação'!A:O,20,0)</f>
        <v>#N/A</v>
      </c>
      <c r="Q541" t="e">
        <f>VLOOKUP(B541,'Minha Divulgação'!A:H,8,0)</f>
        <v>#N/A</v>
      </c>
      <c r="R541" t="e">
        <f>VLOOKUP(B541,'Minha Divulgação'!A:I,9,0)</f>
        <v>#N/A</v>
      </c>
    </row>
    <row r="542" spans="2:18">
      <c r="B542" s="1">
        <v>538</v>
      </c>
      <c r="C542" t="e">
        <f>VLOOKUP(B542,'Minha Divulgação'!A:G,7,0)</f>
        <v>#N/A</v>
      </c>
      <c r="D542" s="8" t="e">
        <f>VLOOKUP(B542,'Minha Divulgação'!A:J,10,0)</f>
        <v>#N/A</v>
      </c>
      <c r="E542" s="8" t="e">
        <f>VLOOKUP(B542,'Minha Divulgação'!A:K,11,0)</f>
        <v>#N/A</v>
      </c>
      <c r="F542" t="e">
        <f>VLOOKUP(B542,'Minha Divulgação'!A:D,4,0)</f>
        <v>#N/A</v>
      </c>
      <c r="G542" t="e">
        <f>VLOOKUP(B542,'Minha Divulgação'!A:B,2,0)</f>
        <v>#N/A</v>
      </c>
      <c r="H542" t="e">
        <f>VLOOKUP(B542,'Minha Divulgação'!A:F,6,0)</f>
        <v>#N/A</v>
      </c>
      <c r="I542" t="e">
        <f>VLOOKUP(B542,'Minha Divulgação'!A:S,24,0)</f>
        <v>#N/A</v>
      </c>
      <c r="J542" t="e">
        <f>VLOOKUP(B542,'Minha Divulgação'!A:N,14,0)</f>
        <v>#N/A</v>
      </c>
      <c r="K542" t="e">
        <f>VLOOKUP(B542,'Minha Divulgação'!A:O,15,0)</f>
        <v>#N/A</v>
      </c>
      <c r="L542" t="e">
        <f>VLOOKUP(B542,'Minha Divulgação'!A:O,16,0)</f>
        <v>#N/A</v>
      </c>
      <c r="M542" t="e">
        <f>VLOOKUP(B542,'Minha Divulgação'!A:O,17,0)</f>
        <v>#N/A</v>
      </c>
      <c r="N542" t="e">
        <f>VLOOKUP(B542,'Minha Divulgação'!A:O,18,0)</f>
        <v>#N/A</v>
      </c>
      <c r="O542" t="e">
        <f>VLOOKUP(B542,'Minha Divulgação'!A:O,19,0)</f>
        <v>#N/A</v>
      </c>
      <c r="P542" t="e">
        <f>VLOOKUP(B542,'Minha Divulgação'!A:O,20,0)</f>
        <v>#N/A</v>
      </c>
      <c r="Q542" t="e">
        <f>VLOOKUP(B542,'Minha Divulgação'!A:H,8,0)</f>
        <v>#N/A</v>
      </c>
      <c r="R542" t="e">
        <f>VLOOKUP(B542,'Minha Divulgação'!A:I,9,0)</f>
        <v>#N/A</v>
      </c>
    </row>
    <row r="543" spans="2:18">
      <c r="B543" s="1">
        <v>539</v>
      </c>
      <c r="C543" t="e">
        <f>VLOOKUP(B543,'Minha Divulgação'!A:G,7,0)</f>
        <v>#N/A</v>
      </c>
      <c r="D543" s="8" t="e">
        <f>VLOOKUP(B543,'Minha Divulgação'!A:J,10,0)</f>
        <v>#N/A</v>
      </c>
      <c r="E543" s="8" t="e">
        <f>VLOOKUP(B543,'Minha Divulgação'!A:K,11,0)</f>
        <v>#N/A</v>
      </c>
      <c r="F543" t="e">
        <f>VLOOKUP(B543,'Minha Divulgação'!A:D,4,0)</f>
        <v>#N/A</v>
      </c>
      <c r="G543" t="e">
        <f>VLOOKUP(B543,'Minha Divulgação'!A:B,2,0)</f>
        <v>#N/A</v>
      </c>
      <c r="H543" t="e">
        <f>VLOOKUP(B543,'Minha Divulgação'!A:F,6,0)</f>
        <v>#N/A</v>
      </c>
      <c r="I543" t="e">
        <f>VLOOKUP(B543,'Minha Divulgação'!A:S,24,0)</f>
        <v>#N/A</v>
      </c>
      <c r="J543" t="e">
        <f>VLOOKUP(B543,'Minha Divulgação'!A:N,14,0)</f>
        <v>#N/A</v>
      </c>
      <c r="K543" t="e">
        <f>VLOOKUP(B543,'Minha Divulgação'!A:O,15,0)</f>
        <v>#N/A</v>
      </c>
      <c r="L543" t="e">
        <f>VLOOKUP(B543,'Minha Divulgação'!A:O,16,0)</f>
        <v>#N/A</v>
      </c>
      <c r="M543" t="e">
        <f>VLOOKUP(B543,'Minha Divulgação'!A:O,17,0)</f>
        <v>#N/A</v>
      </c>
      <c r="N543" t="e">
        <f>VLOOKUP(B543,'Minha Divulgação'!A:O,18,0)</f>
        <v>#N/A</v>
      </c>
      <c r="O543" t="e">
        <f>VLOOKUP(B543,'Minha Divulgação'!A:O,19,0)</f>
        <v>#N/A</v>
      </c>
      <c r="P543" t="e">
        <f>VLOOKUP(B543,'Minha Divulgação'!A:O,20,0)</f>
        <v>#N/A</v>
      </c>
      <c r="Q543" t="e">
        <f>VLOOKUP(B543,'Minha Divulgação'!A:H,8,0)</f>
        <v>#N/A</v>
      </c>
      <c r="R543" t="e">
        <f>VLOOKUP(B543,'Minha Divulgação'!A:I,9,0)</f>
        <v>#N/A</v>
      </c>
    </row>
    <row r="544" spans="2:18">
      <c r="B544" s="1">
        <v>540</v>
      </c>
      <c r="C544" t="e">
        <f>VLOOKUP(B544,'Minha Divulgação'!A:G,7,0)</f>
        <v>#N/A</v>
      </c>
      <c r="D544" s="8" t="e">
        <f>VLOOKUP(B544,'Minha Divulgação'!A:J,10,0)</f>
        <v>#N/A</v>
      </c>
      <c r="E544" s="8" t="e">
        <f>VLOOKUP(B544,'Minha Divulgação'!A:K,11,0)</f>
        <v>#N/A</v>
      </c>
      <c r="F544" t="e">
        <f>VLOOKUP(B544,'Minha Divulgação'!A:D,4,0)</f>
        <v>#N/A</v>
      </c>
      <c r="G544" t="e">
        <f>VLOOKUP(B544,'Minha Divulgação'!A:B,2,0)</f>
        <v>#N/A</v>
      </c>
      <c r="H544" t="e">
        <f>VLOOKUP(B544,'Minha Divulgação'!A:F,6,0)</f>
        <v>#N/A</v>
      </c>
      <c r="I544" t="e">
        <f>VLOOKUP(B544,'Minha Divulgação'!A:S,24,0)</f>
        <v>#N/A</v>
      </c>
      <c r="J544" t="e">
        <f>VLOOKUP(B544,'Minha Divulgação'!A:N,14,0)</f>
        <v>#N/A</v>
      </c>
      <c r="K544" t="e">
        <f>VLOOKUP(B544,'Minha Divulgação'!A:O,15,0)</f>
        <v>#N/A</v>
      </c>
      <c r="L544" t="e">
        <f>VLOOKUP(B544,'Minha Divulgação'!A:O,16,0)</f>
        <v>#N/A</v>
      </c>
      <c r="M544" t="e">
        <f>VLOOKUP(B544,'Minha Divulgação'!A:O,17,0)</f>
        <v>#N/A</v>
      </c>
      <c r="N544" t="e">
        <f>VLOOKUP(B544,'Minha Divulgação'!A:O,18,0)</f>
        <v>#N/A</v>
      </c>
      <c r="O544" t="e">
        <f>VLOOKUP(B544,'Minha Divulgação'!A:O,19,0)</f>
        <v>#N/A</v>
      </c>
      <c r="P544" t="e">
        <f>VLOOKUP(B544,'Minha Divulgação'!A:O,20,0)</f>
        <v>#N/A</v>
      </c>
      <c r="Q544" t="e">
        <f>VLOOKUP(B544,'Minha Divulgação'!A:H,8,0)</f>
        <v>#N/A</v>
      </c>
      <c r="R544" t="e">
        <f>VLOOKUP(B544,'Minha Divulgação'!A:I,9,0)</f>
        <v>#N/A</v>
      </c>
    </row>
    <row r="545" spans="2:18">
      <c r="B545" s="1">
        <v>541</v>
      </c>
      <c r="C545" t="e">
        <f>VLOOKUP(B545,'Minha Divulgação'!A:G,7,0)</f>
        <v>#N/A</v>
      </c>
      <c r="D545" s="8" t="e">
        <f>VLOOKUP(B545,'Minha Divulgação'!A:J,10,0)</f>
        <v>#N/A</v>
      </c>
      <c r="E545" s="8" t="e">
        <f>VLOOKUP(B545,'Minha Divulgação'!A:K,11,0)</f>
        <v>#N/A</v>
      </c>
      <c r="F545" t="e">
        <f>VLOOKUP(B545,'Minha Divulgação'!A:D,4,0)</f>
        <v>#N/A</v>
      </c>
      <c r="G545" t="e">
        <f>VLOOKUP(B545,'Minha Divulgação'!A:B,2,0)</f>
        <v>#N/A</v>
      </c>
      <c r="H545" t="e">
        <f>VLOOKUP(B545,'Minha Divulgação'!A:F,6,0)</f>
        <v>#N/A</v>
      </c>
      <c r="I545" t="e">
        <f>VLOOKUP(B545,'Minha Divulgação'!A:S,24,0)</f>
        <v>#N/A</v>
      </c>
      <c r="J545" t="e">
        <f>VLOOKUP(B545,'Minha Divulgação'!A:N,14,0)</f>
        <v>#N/A</v>
      </c>
      <c r="K545" t="e">
        <f>VLOOKUP(B545,'Minha Divulgação'!A:O,15,0)</f>
        <v>#N/A</v>
      </c>
      <c r="L545" t="e">
        <f>VLOOKUP(B545,'Minha Divulgação'!A:O,16,0)</f>
        <v>#N/A</v>
      </c>
      <c r="M545" t="e">
        <f>VLOOKUP(B545,'Minha Divulgação'!A:O,17,0)</f>
        <v>#N/A</v>
      </c>
      <c r="N545" t="e">
        <f>VLOOKUP(B545,'Minha Divulgação'!A:O,18,0)</f>
        <v>#N/A</v>
      </c>
      <c r="O545" t="e">
        <f>VLOOKUP(B545,'Minha Divulgação'!A:O,19,0)</f>
        <v>#N/A</v>
      </c>
      <c r="P545" t="e">
        <f>VLOOKUP(B545,'Minha Divulgação'!A:O,20,0)</f>
        <v>#N/A</v>
      </c>
      <c r="Q545" t="e">
        <f>VLOOKUP(B545,'Minha Divulgação'!A:H,8,0)</f>
        <v>#N/A</v>
      </c>
      <c r="R545" t="e">
        <f>VLOOKUP(B545,'Minha Divulgação'!A:I,9,0)</f>
        <v>#N/A</v>
      </c>
    </row>
    <row r="546" spans="2:18">
      <c r="B546" s="1">
        <v>542</v>
      </c>
      <c r="C546" t="e">
        <f>VLOOKUP(B546,'Minha Divulgação'!A:G,7,0)</f>
        <v>#N/A</v>
      </c>
      <c r="D546" s="8" t="e">
        <f>VLOOKUP(B546,'Minha Divulgação'!A:J,10,0)</f>
        <v>#N/A</v>
      </c>
      <c r="E546" s="8" t="e">
        <f>VLOOKUP(B546,'Minha Divulgação'!A:K,11,0)</f>
        <v>#N/A</v>
      </c>
      <c r="F546" t="e">
        <f>VLOOKUP(B546,'Minha Divulgação'!A:D,4,0)</f>
        <v>#N/A</v>
      </c>
      <c r="G546" t="e">
        <f>VLOOKUP(B546,'Minha Divulgação'!A:B,2,0)</f>
        <v>#N/A</v>
      </c>
      <c r="H546" t="e">
        <f>VLOOKUP(B546,'Minha Divulgação'!A:F,6,0)</f>
        <v>#N/A</v>
      </c>
      <c r="I546" t="e">
        <f>VLOOKUP(B546,'Minha Divulgação'!A:S,24,0)</f>
        <v>#N/A</v>
      </c>
      <c r="J546" t="e">
        <f>VLOOKUP(B546,'Minha Divulgação'!A:N,14,0)</f>
        <v>#N/A</v>
      </c>
      <c r="K546" t="e">
        <f>VLOOKUP(B546,'Minha Divulgação'!A:O,15,0)</f>
        <v>#N/A</v>
      </c>
      <c r="L546" t="e">
        <f>VLOOKUP(B546,'Minha Divulgação'!A:O,16,0)</f>
        <v>#N/A</v>
      </c>
      <c r="M546" t="e">
        <f>VLOOKUP(B546,'Minha Divulgação'!A:O,17,0)</f>
        <v>#N/A</v>
      </c>
      <c r="N546" t="e">
        <f>VLOOKUP(B546,'Minha Divulgação'!A:O,18,0)</f>
        <v>#N/A</v>
      </c>
      <c r="O546" t="e">
        <f>VLOOKUP(B546,'Minha Divulgação'!A:O,19,0)</f>
        <v>#N/A</v>
      </c>
      <c r="P546" t="e">
        <f>VLOOKUP(B546,'Minha Divulgação'!A:O,20,0)</f>
        <v>#N/A</v>
      </c>
      <c r="Q546" t="e">
        <f>VLOOKUP(B546,'Minha Divulgação'!A:H,8,0)</f>
        <v>#N/A</v>
      </c>
      <c r="R546" t="e">
        <f>VLOOKUP(B546,'Minha Divulgação'!A:I,9,0)</f>
        <v>#N/A</v>
      </c>
    </row>
    <row r="547" spans="2:18">
      <c r="B547" s="1">
        <v>543</v>
      </c>
      <c r="C547" t="e">
        <f>VLOOKUP(B547,'Minha Divulgação'!A:G,7,0)</f>
        <v>#N/A</v>
      </c>
      <c r="D547" s="8" t="e">
        <f>VLOOKUP(B547,'Minha Divulgação'!A:J,10,0)</f>
        <v>#N/A</v>
      </c>
      <c r="E547" s="8" t="e">
        <f>VLOOKUP(B547,'Minha Divulgação'!A:K,11,0)</f>
        <v>#N/A</v>
      </c>
      <c r="F547" t="e">
        <f>VLOOKUP(B547,'Minha Divulgação'!A:D,4,0)</f>
        <v>#N/A</v>
      </c>
      <c r="G547" t="e">
        <f>VLOOKUP(B547,'Minha Divulgação'!A:B,2,0)</f>
        <v>#N/A</v>
      </c>
      <c r="H547" t="e">
        <f>VLOOKUP(B547,'Minha Divulgação'!A:F,6,0)</f>
        <v>#N/A</v>
      </c>
      <c r="I547" t="e">
        <f>VLOOKUP(B547,'Minha Divulgação'!A:S,24,0)</f>
        <v>#N/A</v>
      </c>
      <c r="J547" t="e">
        <f>VLOOKUP(B547,'Minha Divulgação'!A:N,14,0)</f>
        <v>#N/A</v>
      </c>
      <c r="K547" t="e">
        <f>VLOOKUP(B547,'Minha Divulgação'!A:O,15,0)</f>
        <v>#N/A</v>
      </c>
      <c r="L547" t="e">
        <f>VLOOKUP(B547,'Minha Divulgação'!A:O,16,0)</f>
        <v>#N/A</v>
      </c>
      <c r="M547" t="e">
        <f>VLOOKUP(B547,'Minha Divulgação'!A:O,17,0)</f>
        <v>#N/A</v>
      </c>
      <c r="N547" t="e">
        <f>VLOOKUP(B547,'Minha Divulgação'!A:O,18,0)</f>
        <v>#N/A</v>
      </c>
      <c r="O547" t="e">
        <f>VLOOKUP(B547,'Minha Divulgação'!A:O,19,0)</f>
        <v>#N/A</v>
      </c>
      <c r="P547" t="e">
        <f>VLOOKUP(B547,'Minha Divulgação'!A:O,20,0)</f>
        <v>#N/A</v>
      </c>
      <c r="Q547" t="e">
        <f>VLOOKUP(B547,'Minha Divulgação'!A:H,8,0)</f>
        <v>#N/A</v>
      </c>
      <c r="R547" t="e">
        <f>VLOOKUP(B547,'Minha Divulgação'!A:I,9,0)</f>
        <v>#N/A</v>
      </c>
    </row>
    <row r="548" spans="2:18">
      <c r="B548" s="1">
        <v>544</v>
      </c>
      <c r="C548" t="e">
        <f>VLOOKUP(B548,'Minha Divulgação'!A:G,7,0)</f>
        <v>#N/A</v>
      </c>
      <c r="D548" s="8" t="e">
        <f>VLOOKUP(B548,'Minha Divulgação'!A:J,10,0)</f>
        <v>#N/A</v>
      </c>
      <c r="E548" s="8" t="e">
        <f>VLOOKUP(B548,'Minha Divulgação'!A:K,11,0)</f>
        <v>#N/A</v>
      </c>
      <c r="F548" t="e">
        <f>VLOOKUP(B548,'Minha Divulgação'!A:D,4,0)</f>
        <v>#N/A</v>
      </c>
      <c r="G548" t="e">
        <f>VLOOKUP(B548,'Minha Divulgação'!A:B,2,0)</f>
        <v>#N/A</v>
      </c>
      <c r="H548" t="e">
        <f>VLOOKUP(B548,'Minha Divulgação'!A:F,6,0)</f>
        <v>#N/A</v>
      </c>
      <c r="I548" t="e">
        <f>VLOOKUP(B548,'Minha Divulgação'!A:S,24,0)</f>
        <v>#N/A</v>
      </c>
      <c r="J548" t="e">
        <f>VLOOKUP(B548,'Minha Divulgação'!A:N,14,0)</f>
        <v>#N/A</v>
      </c>
      <c r="K548" t="e">
        <f>VLOOKUP(B548,'Minha Divulgação'!A:O,15,0)</f>
        <v>#N/A</v>
      </c>
      <c r="L548" t="e">
        <f>VLOOKUP(B548,'Minha Divulgação'!A:O,16,0)</f>
        <v>#N/A</v>
      </c>
      <c r="M548" t="e">
        <f>VLOOKUP(B548,'Minha Divulgação'!A:O,17,0)</f>
        <v>#N/A</v>
      </c>
      <c r="N548" t="e">
        <f>VLOOKUP(B548,'Minha Divulgação'!A:O,18,0)</f>
        <v>#N/A</v>
      </c>
      <c r="O548" t="e">
        <f>VLOOKUP(B548,'Minha Divulgação'!A:O,19,0)</f>
        <v>#N/A</v>
      </c>
      <c r="P548" t="e">
        <f>VLOOKUP(B548,'Minha Divulgação'!A:O,20,0)</f>
        <v>#N/A</v>
      </c>
      <c r="Q548" t="e">
        <f>VLOOKUP(B548,'Minha Divulgação'!A:H,8,0)</f>
        <v>#N/A</v>
      </c>
      <c r="R548" t="e">
        <f>VLOOKUP(B548,'Minha Divulgação'!A:I,9,0)</f>
        <v>#N/A</v>
      </c>
    </row>
    <row r="549" spans="2:18">
      <c r="B549" s="1">
        <v>545</v>
      </c>
      <c r="C549" t="e">
        <f>VLOOKUP(B549,'Minha Divulgação'!A:G,7,0)</f>
        <v>#N/A</v>
      </c>
      <c r="D549" s="8" t="e">
        <f>VLOOKUP(B549,'Minha Divulgação'!A:J,10,0)</f>
        <v>#N/A</v>
      </c>
      <c r="E549" s="8" t="e">
        <f>VLOOKUP(B549,'Minha Divulgação'!A:K,11,0)</f>
        <v>#N/A</v>
      </c>
      <c r="F549" t="e">
        <f>VLOOKUP(B549,'Minha Divulgação'!A:D,4,0)</f>
        <v>#N/A</v>
      </c>
      <c r="G549" t="e">
        <f>VLOOKUP(B549,'Minha Divulgação'!A:B,2,0)</f>
        <v>#N/A</v>
      </c>
      <c r="H549" t="e">
        <f>VLOOKUP(B549,'Minha Divulgação'!A:F,6,0)</f>
        <v>#N/A</v>
      </c>
      <c r="I549" t="e">
        <f>VLOOKUP(B549,'Minha Divulgação'!A:S,24,0)</f>
        <v>#N/A</v>
      </c>
      <c r="J549" t="e">
        <f>VLOOKUP(B549,'Minha Divulgação'!A:N,14,0)</f>
        <v>#N/A</v>
      </c>
      <c r="K549" t="e">
        <f>VLOOKUP(B549,'Minha Divulgação'!A:O,15,0)</f>
        <v>#N/A</v>
      </c>
      <c r="L549" t="e">
        <f>VLOOKUP(B549,'Minha Divulgação'!A:O,16,0)</f>
        <v>#N/A</v>
      </c>
      <c r="M549" t="e">
        <f>VLOOKUP(B549,'Minha Divulgação'!A:O,17,0)</f>
        <v>#N/A</v>
      </c>
      <c r="N549" t="e">
        <f>VLOOKUP(B549,'Minha Divulgação'!A:O,18,0)</f>
        <v>#N/A</v>
      </c>
      <c r="O549" t="e">
        <f>VLOOKUP(B549,'Minha Divulgação'!A:O,19,0)</f>
        <v>#N/A</v>
      </c>
      <c r="P549" t="e">
        <f>VLOOKUP(B549,'Minha Divulgação'!A:O,20,0)</f>
        <v>#N/A</v>
      </c>
      <c r="Q549" t="e">
        <f>VLOOKUP(B549,'Minha Divulgação'!A:H,8,0)</f>
        <v>#N/A</v>
      </c>
      <c r="R549" t="e">
        <f>VLOOKUP(B549,'Minha Divulgação'!A:I,9,0)</f>
        <v>#N/A</v>
      </c>
    </row>
    <row r="550" spans="2:18">
      <c r="B550" s="1">
        <v>546</v>
      </c>
      <c r="C550" t="e">
        <f>VLOOKUP(B550,'Minha Divulgação'!A:G,7,0)</f>
        <v>#N/A</v>
      </c>
      <c r="D550" s="8" t="e">
        <f>VLOOKUP(B550,'Minha Divulgação'!A:J,10,0)</f>
        <v>#N/A</v>
      </c>
      <c r="E550" s="8" t="e">
        <f>VLOOKUP(B550,'Minha Divulgação'!A:K,11,0)</f>
        <v>#N/A</v>
      </c>
      <c r="F550" t="e">
        <f>VLOOKUP(B550,'Minha Divulgação'!A:D,4,0)</f>
        <v>#N/A</v>
      </c>
      <c r="G550" t="e">
        <f>VLOOKUP(B550,'Minha Divulgação'!A:B,2,0)</f>
        <v>#N/A</v>
      </c>
      <c r="H550" t="e">
        <f>VLOOKUP(B550,'Minha Divulgação'!A:F,6,0)</f>
        <v>#N/A</v>
      </c>
      <c r="I550" t="e">
        <f>VLOOKUP(B550,'Minha Divulgação'!A:S,24,0)</f>
        <v>#N/A</v>
      </c>
      <c r="J550" t="e">
        <f>VLOOKUP(B550,'Minha Divulgação'!A:N,14,0)</f>
        <v>#N/A</v>
      </c>
      <c r="K550" t="e">
        <f>VLOOKUP(B550,'Minha Divulgação'!A:O,15,0)</f>
        <v>#N/A</v>
      </c>
      <c r="L550" t="e">
        <f>VLOOKUP(B550,'Minha Divulgação'!A:O,16,0)</f>
        <v>#N/A</v>
      </c>
      <c r="M550" t="e">
        <f>VLOOKUP(B550,'Minha Divulgação'!A:O,17,0)</f>
        <v>#N/A</v>
      </c>
      <c r="N550" t="e">
        <f>VLOOKUP(B550,'Minha Divulgação'!A:O,18,0)</f>
        <v>#N/A</v>
      </c>
      <c r="O550" t="e">
        <f>VLOOKUP(B550,'Minha Divulgação'!A:O,19,0)</f>
        <v>#N/A</v>
      </c>
      <c r="P550" t="e">
        <f>VLOOKUP(B550,'Minha Divulgação'!A:O,20,0)</f>
        <v>#N/A</v>
      </c>
      <c r="Q550" t="e">
        <f>VLOOKUP(B550,'Minha Divulgação'!A:H,8,0)</f>
        <v>#N/A</v>
      </c>
      <c r="R550" t="e">
        <f>VLOOKUP(B550,'Minha Divulgação'!A:I,9,0)</f>
        <v>#N/A</v>
      </c>
    </row>
    <row r="551" spans="2:18">
      <c r="B551" s="1">
        <v>547</v>
      </c>
      <c r="C551" t="e">
        <f>VLOOKUP(B551,'Minha Divulgação'!A:G,7,0)</f>
        <v>#N/A</v>
      </c>
      <c r="D551" s="8" t="e">
        <f>VLOOKUP(B551,'Minha Divulgação'!A:J,10,0)</f>
        <v>#N/A</v>
      </c>
      <c r="E551" s="8" t="e">
        <f>VLOOKUP(B551,'Minha Divulgação'!A:K,11,0)</f>
        <v>#N/A</v>
      </c>
      <c r="F551" t="e">
        <f>VLOOKUP(B551,'Minha Divulgação'!A:D,4,0)</f>
        <v>#N/A</v>
      </c>
      <c r="G551" t="e">
        <f>VLOOKUP(B551,'Minha Divulgação'!A:B,2,0)</f>
        <v>#N/A</v>
      </c>
      <c r="H551" t="e">
        <f>VLOOKUP(B551,'Minha Divulgação'!A:F,6,0)</f>
        <v>#N/A</v>
      </c>
      <c r="I551" t="e">
        <f>VLOOKUP(B551,'Minha Divulgação'!A:S,24,0)</f>
        <v>#N/A</v>
      </c>
      <c r="J551" t="e">
        <f>VLOOKUP(B551,'Minha Divulgação'!A:N,14,0)</f>
        <v>#N/A</v>
      </c>
      <c r="K551" t="e">
        <f>VLOOKUP(B551,'Minha Divulgação'!A:O,15,0)</f>
        <v>#N/A</v>
      </c>
      <c r="L551" t="e">
        <f>VLOOKUP(B551,'Minha Divulgação'!A:O,16,0)</f>
        <v>#N/A</v>
      </c>
      <c r="M551" t="e">
        <f>VLOOKUP(B551,'Minha Divulgação'!A:O,17,0)</f>
        <v>#N/A</v>
      </c>
      <c r="N551" t="e">
        <f>VLOOKUP(B551,'Minha Divulgação'!A:O,18,0)</f>
        <v>#N/A</v>
      </c>
      <c r="O551" t="e">
        <f>VLOOKUP(B551,'Minha Divulgação'!A:O,19,0)</f>
        <v>#N/A</v>
      </c>
      <c r="P551" t="e">
        <f>VLOOKUP(B551,'Minha Divulgação'!A:O,20,0)</f>
        <v>#N/A</v>
      </c>
      <c r="Q551" t="e">
        <f>VLOOKUP(B551,'Minha Divulgação'!A:H,8,0)</f>
        <v>#N/A</v>
      </c>
      <c r="R551" t="e">
        <f>VLOOKUP(B551,'Minha Divulgação'!A:I,9,0)</f>
        <v>#N/A</v>
      </c>
    </row>
    <row r="552" spans="2:18">
      <c r="B552" s="1">
        <v>548</v>
      </c>
      <c r="C552" t="e">
        <f>VLOOKUP(B552,'Minha Divulgação'!A:G,7,0)</f>
        <v>#N/A</v>
      </c>
      <c r="D552" s="8" t="e">
        <f>VLOOKUP(B552,'Minha Divulgação'!A:J,10,0)</f>
        <v>#N/A</v>
      </c>
      <c r="E552" s="8" t="e">
        <f>VLOOKUP(B552,'Minha Divulgação'!A:K,11,0)</f>
        <v>#N/A</v>
      </c>
      <c r="F552" t="e">
        <f>VLOOKUP(B552,'Minha Divulgação'!A:D,4,0)</f>
        <v>#N/A</v>
      </c>
      <c r="G552" t="e">
        <f>VLOOKUP(B552,'Minha Divulgação'!A:B,2,0)</f>
        <v>#N/A</v>
      </c>
      <c r="H552" t="e">
        <f>VLOOKUP(B552,'Minha Divulgação'!A:F,6,0)</f>
        <v>#N/A</v>
      </c>
      <c r="I552" t="e">
        <f>VLOOKUP(B552,'Minha Divulgação'!A:S,24,0)</f>
        <v>#N/A</v>
      </c>
      <c r="J552" t="e">
        <f>VLOOKUP(B552,'Minha Divulgação'!A:N,14,0)</f>
        <v>#N/A</v>
      </c>
      <c r="K552" t="e">
        <f>VLOOKUP(B552,'Minha Divulgação'!A:O,15,0)</f>
        <v>#N/A</v>
      </c>
      <c r="L552" t="e">
        <f>VLOOKUP(B552,'Minha Divulgação'!A:O,16,0)</f>
        <v>#N/A</v>
      </c>
      <c r="M552" t="e">
        <f>VLOOKUP(B552,'Minha Divulgação'!A:O,17,0)</f>
        <v>#N/A</v>
      </c>
      <c r="N552" t="e">
        <f>VLOOKUP(B552,'Minha Divulgação'!A:O,18,0)</f>
        <v>#N/A</v>
      </c>
      <c r="O552" t="e">
        <f>VLOOKUP(B552,'Minha Divulgação'!A:O,19,0)</f>
        <v>#N/A</v>
      </c>
      <c r="P552" t="e">
        <f>VLOOKUP(B552,'Minha Divulgação'!A:O,20,0)</f>
        <v>#N/A</v>
      </c>
      <c r="Q552" t="e">
        <f>VLOOKUP(B552,'Minha Divulgação'!A:H,8,0)</f>
        <v>#N/A</v>
      </c>
      <c r="R552" t="e">
        <f>VLOOKUP(B552,'Minha Divulgação'!A:I,9,0)</f>
        <v>#N/A</v>
      </c>
    </row>
    <row r="553" spans="2:18">
      <c r="B553" s="1">
        <v>549</v>
      </c>
      <c r="C553" t="e">
        <f>VLOOKUP(B553,'Minha Divulgação'!A:G,7,0)</f>
        <v>#N/A</v>
      </c>
      <c r="D553" s="8" t="e">
        <f>VLOOKUP(B553,'Minha Divulgação'!A:J,10,0)</f>
        <v>#N/A</v>
      </c>
      <c r="E553" s="8" t="e">
        <f>VLOOKUP(B553,'Minha Divulgação'!A:K,11,0)</f>
        <v>#N/A</v>
      </c>
      <c r="F553" t="e">
        <f>VLOOKUP(B553,'Minha Divulgação'!A:D,4,0)</f>
        <v>#N/A</v>
      </c>
      <c r="G553" t="e">
        <f>VLOOKUP(B553,'Minha Divulgação'!A:B,2,0)</f>
        <v>#N/A</v>
      </c>
      <c r="H553" t="e">
        <f>VLOOKUP(B553,'Minha Divulgação'!A:F,6,0)</f>
        <v>#N/A</v>
      </c>
      <c r="I553" t="e">
        <f>VLOOKUP(B553,'Minha Divulgação'!A:S,24,0)</f>
        <v>#N/A</v>
      </c>
      <c r="J553" t="e">
        <f>VLOOKUP(B553,'Minha Divulgação'!A:N,14,0)</f>
        <v>#N/A</v>
      </c>
      <c r="K553" t="e">
        <f>VLOOKUP(B553,'Minha Divulgação'!A:O,15,0)</f>
        <v>#N/A</v>
      </c>
      <c r="L553" t="e">
        <f>VLOOKUP(B553,'Minha Divulgação'!A:O,16,0)</f>
        <v>#N/A</v>
      </c>
      <c r="M553" t="e">
        <f>VLOOKUP(B553,'Minha Divulgação'!A:O,17,0)</f>
        <v>#N/A</v>
      </c>
      <c r="N553" t="e">
        <f>VLOOKUP(B553,'Minha Divulgação'!A:O,18,0)</f>
        <v>#N/A</v>
      </c>
      <c r="O553" t="e">
        <f>VLOOKUP(B553,'Minha Divulgação'!A:O,19,0)</f>
        <v>#N/A</v>
      </c>
      <c r="P553" t="e">
        <f>VLOOKUP(B553,'Minha Divulgação'!A:O,20,0)</f>
        <v>#N/A</v>
      </c>
      <c r="Q553" t="e">
        <f>VLOOKUP(B553,'Minha Divulgação'!A:H,8,0)</f>
        <v>#N/A</v>
      </c>
      <c r="R553" t="e">
        <f>VLOOKUP(B553,'Minha Divulgação'!A:I,9,0)</f>
        <v>#N/A</v>
      </c>
    </row>
    <row r="554" spans="2:18">
      <c r="B554" s="1">
        <v>550</v>
      </c>
      <c r="C554" t="e">
        <f>VLOOKUP(B554,'Minha Divulgação'!A:G,7,0)</f>
        <v>#N/A</v>
      </c>
      <c r="D554" s="8" t="e">
        <f>VLOOKUP(B554,'Minha Divulgação'!A:J,10,0)</f>
        <v>#N/A</v>
      </c>
      <c r="E554" s="8" t="e">
        <f>VLOOKUP(B554,'Minha Divulgação'!A:K,11,0)</f>
        <v>#N/A</v>
      </c>
      <c r="F554" t="e">
        <f>VLOOKUP(B554,'Minha Divulgação'!A:D,4,0)</f>
        <v>#N/A</v>
      </c>
      <c r="G554" t="e">
        <f>VLOOKUP(B554,'Minha Divulgação'!A:B,2,0)</f>
        <v>#N/A</v>
      </c>
      <c r="H554" t="e">
        <f>VLOOKUP(B554,'Minha Divulgação'!A:F,6,0)</f>
        <v>#N/A</v>
      </c>
      <c r="I554" t="e">
        <f>VLOOKUP(B554,'Minha Divulgação'!A:S,24,0)</f>
        <v>#N/A</v>
      </c>
      <c r="J554" t="e">
        <f>VLOOKUP(B554,'Minha Divulgação'!A:N,14,0)</f>
        <v>#N/A</v>
      </c>
      <c r="K554" t="e">
        <f>VLOOKUP(B554,'Minha Divulgação'!A:O,15,0)</f>
        <v>#N/A</v>
      </c>
      <c r="L554" t="e">
        <f>VLOOKUP(B554,'Minha Divulgação'!A:O,16,0)</f>
        <v>#N/A</v>
      </c>
      <c r="M554" t="e">
        <f>VLOOKUP(B554,'Minha Divulgação'!A:O,17,0)</f>
        <v>#N/A</v>
      </c>
      <c r="N554" t="e">
        <f>VLOOKUP(B554,'Minha Divulgação'!A:O,18,0)</f>
        <v>#N/A</v>
      </c>
      <c r="O554" t="e">
        <f>VLOOKUP(B554,'Minha Divulgação'!A:O,19,0)</f>
        <v>#N/A</v>
      </c>
      <c r="P554" t="e">
        <f>VLOOKUP(B554,'Minha Divulgação'!A:O,20,0)</f>
        <v>#N/A</v>
      </c>
      <c r="Q554" t="e">
        <f>VLOOKUP(B554,'Minha Divulgação'!A:H,8,0)</f>
        <v>#N/A</v>
      </c>
      <c r="R554" t="e">
        <f>VLOOKUP(B554,'Minha Divulgação'!A:I,9,0)</f>
        <v>#N/A</v>
      </c>
    </row>
    <row r="555" spans="2:18">
      <c r="B555" s="1">
        <v>551</v>
      </c>
      <c r="C555" t="e">
        <f>VLOOKUP(B555,'Minha Divulgação'!A:G,7,0)</f>
        <v>#N/A</v>
      </c>
      <c r="D555" s="8" t="e">
        <f>VLOOKUP(B555,'Minha Divulgação'!A:J,10,0)</f>
        <v>#N/A</v>
      </c>
      <c r="E555" s="8" t="e">
        <f>VLOOKUP(B555,'Minha Divulgação'!A:K,11,0)</f>
        <v>#N/A</v>
      </c>
      <c r="F555" t="e">
        <f>VLOOKUP(B555,'Minha Divulgação'!A:D,4,0)</f>
        <v>#N/A</v>
      </c>
      <c r="G555" t="e">
        <f>VLOOKUP(B555,'Minha Divulgação'!A:B,2,0)</f>
        <v>#N/A</v>
      </c>
      <c r="H555" t="e">
        <f>VLOOKUP(B555,'Minha Divulgação'!A:F,6,0)</f>
        <v>#N/A</v>
      </c>
      <c r="I555" t="e">
        <f>VLOOKUP(B555,'Minha Divulgação'!A:S,24,0)</f>
        <v>#N/A</v>
      </c>
      <c r="J555" t="e">
        <f>VLOOKUP(B555,'Minha Divulgação'!A:N,14,0)</f>
        <v>#N/A</v>
      </c>
      <c r="K555" t="e">
        <f>VLOOKUP(B555,'Minha Divulgação'!A:O,15,0)</f>
        <v>#N/A</v>
      </c>
      <c r="L555" t="e">
        <f>VLOOKUP(B555,'Minha Divulgação'!A:O,16,0)</f>
        <v>#N/A</v>
      </c>
      <c r="M555" t="e">
        <f>VLOOKUP(B555,'Minha Divulgação'!A:O,17,0)</f>
        <v>#N/A</v>
      </c>
      <c r="N555" t="e">
        <f>VLOOKUP(B555,'Minha Divulgação'!A:O,18,0)</f>
        <v>#N/A</v>
      </c>
      <c r="O555" t="e">
        <f>VLOOKUP(B555,'Minha Divulgação'!A:O,19,0)</f>
        <v>#N/A</v>
      </c>
      <c r="P555" t="e">
        <f>VLOOKUP(B555,'Minha Divulgação'!A:O,20,0)</f>
        <v>#N/A</v>
      </c>
      <c r="Q555" t="e">
        <f>VLOOKUP(B555,'Minha Divulgação'!A:H,8,0)</f>
        <v>#N/A</v>
      </c>
      <c r="R555" t="e">
        <f>VLOOKUP(B555,'Minha Divulgação'!A:I,9,0)</f>
        <v>#N/A</v>
      </c>
    </row>
    <row r="556" spans="2:18">
      <c r="B556" s="1">
        <v>552</v>
      </c>
      <c r="C556" t="e">
        <f>VLOOKUP(B556,'Minha Divulgação'!A:G,7,0)</f>
        <v>#N/A</v>
      </c>
      <c r="D556" s="8" t="e">
        <f>VLOOKUP(B556,'Minha Divulgação'!A:J,10,0)</f>
        <v>#N/A</v>
      </c>
      <c r="E556" s="8" t="e">
        <f>VLOOKUP(B556,'Minha Divulgação'!A:K,11,0)</f>
        <v>#N/A</v>
      </c>
      <c r="F556" t="e">
        <f>VLOOKUP(B556,'Minha Divulgação'!A:D,4,0)</f>
        <v>#N/A</v>
      </c>
      <c r="G556" t="e">
        <f>VLOOKUP(B556,'Minha Divulgação'!A:B,2,0)</f>
        <v>#N/A</v>
      </c>
      <c r="H556" t="e">
        <f>VLOOKUP(B556,'Minha Divulgação'!A:F,6,0)</f>
        <v>#N/A</v>
      </c>
      <c r="I556" t="e">
        <f>VLOOKUP(B556,'Minha Divulgação'!A:S,24,0)</f>
        <v>#N/A</v>
      </c>
      <c r="J556" t="e">
        <f>VLOOKUP(B556,'Minha Divulgação'!A:N,14,0)</f>
        <v>#N/A</v>
      </c>
      <c r="K556" t="e">
        <f>VLOOKUP(B556,'Minha Divulgação'!A:O,15,0)</f>
        <v>#N/A</v>
      </c>
      <c r="L556" t="e">
        <f>VLOOKUP(B556,'Minha Divulgação'!A:O,16,0)</f>
        <v>#N/A</v>
      </c>
      <c r="M556" t="e">
        <f>VLOOKUP(B556,'Minha Divulgação'!A:O,17,0)</f>
        <v>#N/A</v>
      </c>
      <c r="N556" t="e">
        <f>VLOOKUP(B556,'Minha Divulgação'!A:O,18,0)</f>
        <v>#N/A</v>
      </c>
      <c r="O556" t="e">
        <f>VLOOKUP(B556,'Minha Divulgação'!A:O,19,0)</f>
        <v>#N/A</v>
      </c>
      <c r="P556" t="e">
        <f>VLOOKUP(B556,'Minha Divulgação'!A:O,20,0)</f>
        <v>#N/A</v>
      </c>
      <c r="Q556" t="e">
        <f>VLOOKUP(B556,'Minha Divulgação'!A:H,8,0)</f>
        <v>#N/A</v>
      </c>
      <c r="R556" t="e">
        <f>VLOOKUP(B556,'Minha Divulgação'!A:I,9,0)</f>
        <v>#N/A</v>
      </c>
    </row>
    <row r="557" spans="2:18">
      <c r="B557" s="1">
        <v>553</v>
      </c>
      <c r="C557" t="e">
        <f>VLOOKUP(B557,'Minha Divulgação'!A:G,7,0)</f>
        <v>#N/A</v>
      </c>
      <c r="D557" s="8" t="e">
        <f>VLOOKUP(B557,'Minha Divulgação'!A:J,10,0)</f>
        <v>#N/A</v>
      </c>
      <c r="E557" s="8" t="e">
        <f>VLOOKUP(B557,'Minha Divulgação'!A:K,11,0)</f>
        <v>#N/A</v>
      </c>
      <c r="F557" t="e">
        <f>VLOOKUP(B557,'Minha Divulgação'!A:D,4,0)</f>
        <v>#N/A</v>
      </c>
      <c r="G557" t="e">
        <f>VLOOKUP(B557,'Minha Divulgação'!A:B,2,0)</f>
        <v>#N/A</v>
      </c>
      <c r="H557" t="e">
        <f>VLOOKUP(B557,'Minha Divulgação'!A:F,6,0)</f>
        <v>#N/A</v>
      </c>
      <c r="I557" t="e">
        <f>VLOOKUP(B557,'Minha Divulgação'!A:S,24,0)</f>
        <v>#N/A</v>
      </c>
      <c r="J557" t="e">
        <f>VLOOKUP(B557,'Minha Divulgação'!A:N,14,0)</f>
        <v>#N/A</v>
      </c>
      <c r="K557" t="e">
        <f>VLOOKUP(B557,'Minha Divulgação'!A:O,15,0)</f>
        <v>#N/A</v>
      </c>
      <c r="L557" t="e">
        <f>VLOOKUP(B557,'Minha Divulgação'!A:O,16,0)</f>
        <v>#N/A</v>
      </c>
      <c r="M557" t="e">
        <f>VLOOKUP(B557,'Minha Divulgação'!A:O,17,0)</f>
        <v>#N/A</v>
      </c>
      <c r="N557" t="e">
        <f>VLOOKUP(B557,'Minha Divulgação'!A:O,18,0)</f>
        <v>#N/A</v>
      </c>
      <c r="O557" t="e">
        <f>VLOOKUP(B557,'Minha Divulgação'!A:O,19,0)</f>
        <v>#N/A</v>
      </c>
      <c r="P557" t="e">
        <f>VLOOKUP(B557,'Minha Divulgação'!A:O,20,0)</f>
        <v>#N/A</v>
      </c>
      <c r="Q557" t="e">
        <f>VLOOKUP(B557,'Minha Divulgação'!A:H,8,0)</f>
        <v>#N/A</v>
      </c>
      <c r="R557" t="e">
        <f>VLOOKUP(B557,'Minha Divulgação'!A:I,9,0)</f>
        <v>#N/A</v>
      </c>
    </row>
    <row r="558" spans="2:18">
      <c r="B558" s="1">
        <v>554</v>
      </c>
      <c r="C558" t="e">
        <f>VLOOKUP(B558,'Minha Divulgação'!A:G,7,0)</f>
        <v>#N/A</v>
      </c>
      <c r="D558" s="8" t="e">
        <f>VLOOKUP(B558,'Minha Divulgação'!A:J,10,0)</f>
        <v>#N/A</v>
      </c>
      <c r="E558" s="8" t="e">
        <f>VLOOKUP(B558,'Minha Divulgação'!A:K,11,0)</f>
        <v>#N/A</v>
      </c>
      <c r="F558" t="e">
        <f>VLOOKUP(B558,'Minha Divulgação'!A:D,4,0)</f>
        <v>#N/A</v>
      </c>
      <c r="G558" t="e">
        <f>VLOOKUP(B558,'Minha Divulgação'!A:B,2,0)</f>
        <v>#N/A</v>
      </c>
      <c r="H558" t="e">
        <f>VLOOKUP(B558,'Minha Divulgação'!A:F,6,0)</f>
        <v>#N/A</v>
      </c>
      <c r="I558" t="e">
        <f>VLOOKUP(B558,'Minha Divulgação'!A:S,24,0)</f>
        <v>#N/A</v>
      </c>
      <c r="J558" t="e">
        <f>VLOOKUP(B558,'Minha Divulgação'!A:N,14,0)</f>
        <v>#N/A</v>
      </c>
      <c r="K558" t="e">
        <f>VLOOKUP(B558,'Minha Divulgação'!A:O,15,0)</f>
        <v>#N/A</v>
      </c>
      <c r="L558" t="e">
        <f>VLOOKUP(B558,'Minha Divulgação'!A:O,16,0)</f>
        <v>#N/A</v>
      </c>
      <c r="M558" t="e">
        <f>VLOOKUP(B558,'Minha Divulgação'!A:O,17,0)</f>
        <v>#N/A</v>
      </c>
      <c r="N558" t="e">
        <f>VLOOKUP(B558,'Minha Divulgação'!A:O,18,0)</f>
        <v>#N/A</v>
      </c>
      <c r="O558" t="e">
        <f>VLOOKUP(B558,'Minha Divulgação'!A:O,19,0)</f>
        <v>#N/A</v>
      </c>
      <c r="P558" t="e">
        <f>VLOOKUP(B558,'Minha Divulgação'!A:O,20,0)</f>
        <v>#N/A</v>
      </c>
      <c r="Q558" t="e">
        <f>VLOOKUP(B558,'Minha Divulgação'!A:H,8,0)</f>
        <v>#N/A</v>
      </c>
      <c r="R558" t="e">
        <f>VLOOKUP(B558,'Minha Divulgação'!A:I,9,0)</f>
        <v>#N/A</v>
      </c>
    </row>
    <row r="559" spans="2:18">
      <c r="B559" s="1">
        <v>555</v>
      </c>
      <c r="C559" t="e">
        <f>VLOOKUP(B559,'Minha Divulgação'!A:G,7,0)</f>
        <v>#N/A</v>
      </c>
      <c r="D559" s="8" t="e">
        <f>VLOOKUP(B559,'Minha Divulgação'!A:J,10,0)</f>
        <v>#N/A</v>
      </c>
      <c r="E559" s="8" t="e">
        <f>VLOOKUP(B559,'Minha Divulgação'!A:K,11,0)</f>
        <v>#N/A</v>
      </c>
      <c r="F559" t="e">
        <f>VLOOKUP(B559,'Minha Divulgação'!A:D,4,0)</f>
        <v>#N/A</v>
      </c>
      <c r="G559" t="e">
        <f>VLOOKUP(B559,'Minha Divulgação'!A:B,2,0)</f>
        <v>#N/A</v>
      </c>
      <c r="H559" t="e">
        <f>VLOOKUP(B559,'Minha Divulgação'!A:F,6,0)</f>
        <v>#N/A</v>
      </c>
      <c r="I559" t="e">
        <f>VLOOKUP(B559,'Minha Divulgação'!A:S,24,0)</f>
        <v>#N/A</v>
      </c>
      <c r="J559" t="e">
        <f>VLOOKUP(B559,'Minha Divulgação'!A:N,14,0)</f>
        <v>#N/A</v>
      </c>
      <c r="K559" t="e">
        <f>VLOOKUP(B559,'Minha Divulgação'!A:O,15,0)</f>
        <v>#N/A</v>
      </c>
      <c r="L559" t="e">
        <f>VLOOKUP(B559,'Minha Divulgação'!A:O,16,0)</f>
        <v>#N/A</v>
      </c>
      <c r="M559" t="e">
        <f>VLOOKUP(B559,'Minha Divulgação'!A:O,17,0)</f>
        <v>#N/A</v>
      </c>
      <c r="N559" t="e">
        <f>VLOOKUP(B559,'Minha Divulgação'!A:O,18,0)</f>
        <v>#N/A</v>
      </c>
      <c r="O559" t="e">
        <f>VLOOKUP(B559,'Minha Divulgação'!A:O,19,0)</f>
        <v>#N/A</v>
      </c>
      <c r="P559" t="e">
        <f>VLOOKUP(B559,'Minha Divulgação'!A:O,20,0)</f>
        <v>#N/A</v>
      </c>
      <c r="Q559" t="e">
        <f>VLOOKUP(B559,'Minha Divulgação'!A:H,8,0)</f>
        <v>#N/A</v>
      </c>
      <c r="R559" t="e">
        <f>VLOOKUP(B559,'Minha Divulgação'!A:I,9,0)</f>
        <v>#N/A</v>
      </c>
    </row>
    <row r="560" spans="2:18">
      <c r="B560" s="1">
        <v>556</v>
      </c>
      <c r="C560" t="e">
        <f>VLOOKUP(B560,'Minha Divulgação'!A:G,7,0)</f>
        <v>#N/A</v>
      </c>
      <c r="D560" s="8" t="e">
        <f>VLOOKUP(B560,'Minha Divulgação'!A:J,10,0)</f>
        <v>#N/A</v>
      </c>
      <c r="E560" s="8" t="e">
        <f>VLOOKUP(B560,'Minha Divulgação'!A:K,11,0)</f>
        <v>#N/A</v>
      </c>
      <c r="F560" t="e">
        <f>VLOOKUP(B560,'Minha Divulgação'!A:D,4,0)</f>
        <v>#N/A</v>
      </c>
      <c r="G560" t="e">
        <f>VLOOKUP(B560,'Minha Divulgação'!A:B,2,0)</f>
        <v>#N/A</v>
      </c>
      <c r="H560" t="e">
        <f>VLOOKUP(B560,'Minha Divulgação'!A:F,6,0)</f>
        <v>#N/A</v>
      </c>
      <c r="I560" t="e">
        <f>VLOOKUP(B560,'Minha Divulgação'!A:S,24,0)</f>
        <v>#N/A</v>
      </c>
      <c r="J560" t="e">
        <f>VLOOKUP(B560,'Minha Divulgação'!A:N,14,0)</f>
        <v>#N/A</v>
      </c>
      <c r="K560" t="e">
        <f>VLOOKUP(B560,'Minha Divulgação'!A:O,15,0)</f>
        <v>#N/A</v>
      </c>
      <c r="L560" t="e">
        <f>VLOOKUP(B560,'Minha Divulgação'!A:O,16,0)</f>
        <v>#N/A</v>
      </c>
      <c r="M560" t="e">
        <f>VLOOKUP(B560,'Minha Divulgação'!A:O,17,0)</f>
        <v>#N/A</v>
      </c>
      <c r="N560" t="e">
        <f>VLOOKUP(B560,'Minha Divulgação'!A:O,18,0)</f>
        <v>#N/A</v>
      </c>
      <c r="O560" t="e">
        <f>VLOOKUP(B560,'Minha Divulgação'!A:O,19,0)</f>
        <v>#N/A</v>
      </c>
      <c r="P560" t="e">
        <f>VLOOKUP(B560,'Minha Divulgação'!A:O,20,0)</f>
        <v>#N/A</v>
      </c>
      <c r="Q560" t="e">
        <f>VLOOKUP(B560,'Minha Divulgação'!A:H,8,0)</f>
        <v>#N/A</v>
      </c>
      <c r="R560" t="e">
        <f>VLOOKUP(B560,'Minha Divulgação'!A:I,9,0)</f>
        <v>#N/A</v>
      </c>
    </row>
    <row r="561" spans="2:18">
      <c r="B561" s="1">
        <v>557</v>
      </c>
      <c r="C561" t="e">
        <f>VLOOKUP(B561,'Minha Divulgação'!A:G,7,0)</f>
        <v>#N/A</v>
      </c>
      <c r="D561" s="8" t="e">
        <f>VLOOKUP(B561,'Minha Divulgação'!A:J,10,0)</f>
        <v>#N/A</v>
      </c>
      <c r="E561" s="8" t="e">
        <f>VLOOKUP(B561,'Minha Divulgação'!A:K,11,0)</f>
        <v>#N/A</v>
      </c>
      <c r="F561" t="e">
        <f>VLOOKUP(B561,'Minha Divulgação'!A:D,4,0)</f>
        <v>#N/A</v>
      </c>
      <c r="G561" t="e">
        <f>VLOOKUP(B561,'Minha Divulgação'!A:B,2,0)</f>
        <v>#N/A</v>
      </c>
      <c r="H561" t="e">
        <f>VLOOKUP(B561,'Minha Divulgação'!A:F,6,0)</f>
        <v>#N/A</v>
      </c>
      <c r="I561" t="e">
        <f>VLOOKUP(B561,'Minha Divulgação'!A:S,24,0)</f>
        <v>#N/A</v>
      </c>
      <c r="J561" t="e">
        <f>VLOOKUP(B561,'Minha Divulgação'!A:N,14,0)</f>
        <v>#N/A</v>
      </c>
      <c r="K561" t="e">
        <f>VLOOKUP(B561,'Minha Divulgação'!A:O,15,0)</f>
        <v>#N/A</v>
      </c>
      <c r="L561" t="e">
        <f>VLOOKUP(B561,'Minha Divulgação'!A:O,16,0)</f>
        <v>#N/A</v>
      </c>
      <c r="M561" t="e">
        <f>VLOOKUP(B561,'Minha Divulgação'!A:O,17,0)</f>
        <v>#N/A</v>
      </c>
      <c r="N561" t="e">
        <f>VLOOKUP(B561,'Minha Divulgação'!A:O,18,0)</f>
        <v>#N/A</v>
      </c>
      <c r="O561" t="e">
        <f>VLOOKUP(B561,'Minha Divulgação'!A:O,19,0)</f>
        <v>#N/A</v>
      </c>
      <c r="P561" t="e">
        <f>VLOOKUP(B561,'Minha Divulgação'!A:O,20,0)</f>
        <v>#N/A</v>
      </c>
      <c r="Q561" t="e">
        <f>VLOOKUP(B561,'Minha Divulgação'!A:H,8,0)</f>
        <v>#N/A</v>
      </c>
      <c r="R561" t="e">
        <f>VLOOKUP(B561,'Minha Divulgação'!A:I,9,0)</f>
        <v>#N/A</v>
      </c>
    </row>
    <row r="562" spans="2:18">
      <c r="B562" s="1">
        <v>558</v>
      </c>
      <c r="C562" t="e">
        <f>VLOOKUP(B562,'Minha Divulgação'!A:G,7,0)</f>
        <v>#N/A</v>
      </c>
      <c r="D562" s="8" t="e">
        <f>VLOOKUP(B562,'Minha Divulgação'!A:J,10,0)</f>
        <v>#N/A</v>
      </c>
      <c r="E562" s="8" t="e">
        <f>VLOOKUP(B562,'Minha Divulgação'!A:K,11,0)</f>
        <v>#N/A</v>
      </c>
      <c r="F562" t="e">
        <f>VLOOKUP(B562,'Minha Divulgação'!A:D,4,0)</f>
        <v>#N/A</v>
      </c>
      <c r="G562" t="e">
        <f>VLOOKUP(B562,'Minha Divulgação'!A:B,2,0)</f>
        <v>#N/A</v>
      </c>
      <c r="H562" t="e">
        <f>VLOOKUP(B562,'Minha Divulgação'!A:F,6,0)</f>
        <v>#N/A</v>
      </c>
      <c r="I562" t="e">
        <f>VLOOKUP(B562,'Minha Divulgação'!A:S,24,0)</f>
        <v>#N/A</v>
      </c>
      <c r="J562" t="e">
        <f>VLOOKUP(B562,'Minha Divulgação'!A:N,14,0)</f>
        <v>#N/A</v>
      </c>
      <c r="K562" t="e">
        <f>VLOOKUP(B562,'Minha Divulgação'!A:O,15,0)</f>
        <v>#N/A</v>
      </c>
      <c r="L562" t="e">
        <f>VLOOKUP(B562,'Minha Divulgação'!A:O,16,0)</f>
        <v>#N/A</v>
      </c>
      <c r="M562" t="e">
        <f>VLOOKUP(B562,'Minha Divulgação'!A:O,17,0)</f>
        <v>#N/A</v>
      </c>
      <c r="N562" t="e">
        <f>VLOOKUP(B562,'Minha Divulgação'!A:O,18,0)</f>
        <v>#N/A</v>
      </c>
      <c r="O562" t="e">
        <f>VLOOKUP(B562,'Minha Divulgação'!A:O,19,0)</f>
        <v>#N/A</v>
      </c>
      <c r="P562" t="e">
        <f>VLOOKUP(B562,'Minha Divulgação'!A:O,20,0)</f>
        <v>#N/A</v>
      </c>
      <c r="Q562" t="e">
        <f>VLOOKUP(B562,'Minha Divulgação'!A:H,8,0)</f>
        <v>#N/A</v>
      </c>
      <c r="R562" t="e">
        <f>VLOOKUP(B562,'Minha Divulgação'!A:I,9,0)</f>
        <v>#N/A</v>
      </c>
    </row>
    <row r="563" spans="2:18">
      <c r="B563" s="1">
        <v>559</v>
      </c>
      <c r="C563" t="e">
        <f>VLOOKUP(B563,'Minha Divulgação'!A:G,7,0)</f>
        <v>#N/A</v>
      </c>
      <c r="D563" s="8" t="e">
        <f>VLOOKUP(B563,'Minha Divulgação'!A:J,10,0)</f>
        <v>#N/A</v>
      </c>
      <c r="E563" s="8" t="e">
        <f>VLOOKUP(B563,'Minha Divulgação'!A:K,11,0)</f>
        <v>#N/A</v>
      </c>
      <c r="F563" t="e">
        <f>VLOOKUP(B563,'Minha Divulgação'!A:D,4,0)</f>
        <v>#N/A</v>
      </c>
      <c r="G563" t="e">
        <f>VLOOKUP(B563,'Minha Divulgação'!A:B,2,0)</f>
        <v>#N/A</v>
      </c>
      <c r="H563" t="e">
        <f>VLOOKUP(B563,'Minha Divulgação'!A:F,6,0)</f>
        <v>#N/A</v>
      </c>
      <c r="I563" t="e">
        <f>VLOOKUP(B563,'Minha Divulgação'!A:S,24,0)</f>
        <v>#N/A</v>
      </c>
      <c r="J563" t="e">
        <f>VLOOKUP(B563,'Minha Divulgação'!A:N,14,0)</f>
        <v>#N/A</v>
      </c>
      <c r="K563" t="e">
        <f>VLOOKUP(B563,'Minha Divulgação'!A:O,15,0)</f>
        <v>#N/A</v>
      </c>
      <c r="L563" t="e">
        <f>VLOOKUP(B563,'Minha Divulgação'!A:O,16,0)</f>
        <v>#N/A</v>
      </c>
      <c r="M563" t="e">
        <f>VLOOKUP(B563,'Minha Divulgação'!A:O,17,0)</f>
        <v>#N/A</v>
      </c>
      <c r="N563" t="e">
        <f>VLOOKUP(B563,'Minha Divulgação'!A:O,18,0)</f>
        <v>#N/A</v>
      </c>
      <c r="O563" t="e">
        <f>VLOOKUP(B563,'Minha Divulgação'!A:O,19,0)</f>
        <v>#N/A</v>
      </c>
      <c r="P563" t="e">
        <f>VLOOKUP(B563,'Minha Divulgação'!A:O,20,0)</f>
        <v>#N/A</v>
      </c>
      <c r="Q563" t="e">
        <f>VLOOKUP(B563,'Minha Divulgação'!A:H,8,0)</f>
        <v>#N/A</v>
      </c>
      <c r="R563" t="e">
        <f>VLOOKUP(B563,'Minha Divulgação'!A:I,9,0)</f>
        <v>#N/A</v>
      </c>
    </row>
    <row r="564" spans="2:18">
      <c r="B564" s="1">
        <v>560</v>
      </c>
      <c r="C564" t="e">
        <f>VLOOKUP(B564,'Minha Divulgação'!A:G,7,0)</f>
        <v>#N/A</v>
      </c>
      <c r="D564" s="8" t="e">
        <f>VLOOKUP(B564,'Minha Divulgação'!A:J,10,0)</f>
        <v>#N/A</v>
      </c>
      <c r="E564" s="8" t="e">
        <f>VLOOKUP(B564,'Minha Divulgação'!A:K,11,0)</f>
        <v>#N/A</v>
      </c>
      <c r="F564" t="e">
        <f>VLOOKUP(B564,'Minha Divulgação'!A:D,4,0)</f>
        <v>#N/A</v>
      </c>
      <c r="G564" t="e">
        <f>VLOOKUP(B564,'Minha Divulgação'!A:B,2,0)</f>
        <v>#N/A</v>
      </c>
      <c r="H564" t="e">
        <f>VLOOKUP(B564,'Minha Divulgação'!A:F,6,0)</f>
        <v>#N/A</v>
      </c>
      <c r="I564" t="e">
        <f>VLOOKUP(B564,'Minha Divulgação'!A:S,24,0)</f>
        <v>#N/A</v>
      </c>
      <c r="J564" t="e">
        <f>VLOOKUP(B564,'Minha Divulgação'!A:N,14,0)</f>
        <v>#N/A</v>
      </c>
      <c r="K564" t="e">
        <f>VLOOKUP(B564,'Minha Divulgação'!A:O,15,0)</f>
        <v>#N/A</v>
      </c>
      <c r="L564" t="e">
        <f>VLOOKUP(B564,'Minha Divulgação'!A:O,16,0)</f>
        <v>#N/A</v>
      </c>
      <c r="M564" t="e">
        <f>VLOOKUP(B564,'Minha Divulgação'!A:O,17,0)</f>
        <v>#N/A</v>
      </c>
      <c r="N564" t="e">
        <f>VLOOKUP(B564,'Minha Divulgação'!A:O,18,0)</f>
        <v>#N/A</v>
      </c>
      <c r="O564" t="e">
        <f>VLOOKUP(B564,'Minha Divulgação'!A:O,19,0)</f>
        <v>#N/A</v>
      </c>
      <c r="P564" t="e">
        <f>VLOOKUP(B564,'Minha Divulgação'!A:O,20,0)</f>
        <v>#N/A</v>
      </c>
      <c r="Q564" t="e">
        <f>VLOOKUP(B564,'Minha Divulgação'!A:H,8,0)</f>
        <v>#N/A</v>
      </c>
      <c r="R564" t="e">
        <f>VLOOKUP(B564,'Minha Divulgação'!A:I,9,0)</f>
        <v>#N/A</v>
      </c>
    </row>
    <row r="565" spans="2:18">
      <c r="B565" s="1">
        <v>561</v>
      </c>
      <c r="C565" t="e">
        <f>VLOOKUP(B565,'Minha Divulgação'!A:G,7,0)</f>
        <v>#N/A</v>
      </c>
      <c r="D565" s="8" t="e">
        <f>VLOOKUP(B565,'Minha Divulgação'!A:J,10,0)</f>
        <v>#N/A</v>
      </c>
      <c r="E565" s="8" t="e">
        <f>VLOOKUP(B565,'Minha Divulgação'!A:K,11,0)</f>
        <v>#N/A</v>
      </c>
      <c r="F565" t="e">
        <f>VLOOKUP(B565,'Minha Divulgação'!A:D,4,0)</f>
        <v>#N/A</v>
      </c>
      <c r="G565" t="e">
        <f>VLOOKUP(B565,'Minha Divulgação'!A:B,2,0)</f>
        <v>#N/A</v>
      </c>
      <c r="H565" t="e">
        <f>VLOOKUP(B565,'Minha Divulgação'!A:F,6,0)</f>
        <v>#N/A</v>
      </c>
      <c r="I565" t="e">
        <f>VLOOKUP(B565,'Minha Divulgação'!A:S,24,0)</f>
        <v>#N/A</v>
      </c>
      <c r="J565" t="e">
        <f>VLOOKUP(B565,'Minha Divulgação'!A:N,14,0)</f>
        <v>#N/A</v>
      </c>
      <c r="K565" t="e">
        <f>VLOOKUP(B565,'Minha Divulgação'!A:O,15,0)</f>
        <v>#N/A</v>
      </c>
      <c r="L565" t="e">
        <f>VLOOKUP(B565,'Minha Divulgação'!A:O,16,0)</f>
        <v>#N/A</v>
      </c>
      <c r="M565" t="e">
        <f>VLOOKUP(B565,'Minha Divulgação'!A:O,17,0)</f>
        <v>#N/A</v>
      </c>
      <c r="N565" t="e">
        <f>VLOOKUP(B565,'Minha Divulgação'!A:O,18,0)</f>
        <v>#N/A</v>
      </c>
      <c r="O565" t="e">
        <f>VLOOKUP(B565,'Minha Divulgação'!A:O,19,0)</f>
        <v>#N/A</v>
      </c>
      <c r="P565" t="e">
        <f>VLOOKUP(B565,'Minha Divulgação'!A:O,20,0)</f>
        <v>#N/A</v>
      </c>
      <c r="Q565" t="e">
        <f>VLOOKUP(B565,'Minha Divulgação'!A:H,8,0)</f>
        <v>#N/A</v>
      </c>
      <c r="R565" t="e">
        <f>VLOOKUP(B565,'Minha Divulgação'!A:I,9,0)</f>
        <v>#N/A</v>
      </c>
    </row>
    <row r="566" spans="2:18">
      <c r="B566" s="1">
        <v>562</v>
      </c>
      <c r="C566" t="e">
        <f>VLOOKUP(B566,'Minha Divulgação'!A:G,7,0)</f>
        <v>#N/A</v>
      </c>
      <c r="D566" s="8" t="e">
        <f>VLOOKUP(B566,'Minha Divulgação'!A:J,10,0)</f>
        <v>#N/A</v>
      </c>
      <c r="E566" s="8" t="e">
        <f>VLOOKUP(B566,'Minha Divulgação'!A:K,11,0)</f>
        <v>#N/A</v>
      </c>
      <c r="F566" t="e">
        <f>VLOOKUP(B566,'Minha Divulgação'!A:D,4,0)</f>
        <v>#N/A</v>
      </c>
      <c r="G566" t="e">
        <f>VLOOKUP(B566,'Minha Divulgação'!A:B,2,0)</f>
        <v>#N/A</v>
      </c>
      <c r="H566" t="e">
        <f>VLOOKUP(B566,'Minha Divulgação'!A:F,6,0)</f>
        <v>#N/A</v>
      </c>
      <c r="I566" t="e">
        <f>VLOOKUP(B566,'Minha Divulgação'!A:S,24,0)</f>
        <v>#N/A</v>
      </c>
      <c r="J566" t="e">
        <f>VLOOKUP(B566,'Minha Divulgação'!A:N,14,0)</f>
        <v>#N/A</v>
      </c>
      <c r="K566" t="e">
        <f>VLOOKUP(B566,'Minha Divulgação'!A:O,15,0)</f>
        <v>#N/A</v>
      </c>
      <c r="L566" t="e">
        <f>VLOOKUP(B566,'Minha Divulgação'!A:O,16,0)</f>
        <v>#N/A</v>
      </c>
      <c r="M566" t="e">
        <f>VLOOKUP(B566,'Minha Divulgação'!A:O,17,0)</f>
        <v>#N/A</v>
      </c>
      <c r="N566" t="e">
        <f>VLOOKUP(B566,'Minha Divulgação'!A:O,18,0)</f>
        <v>#N/A</v>
      </c>
      <c r="O566" t="e">
        <f>VLOOKUP(B566,'Minha Divulgação'!A:O,19,0)</f>
        <v>#N/A</v>
      </c>
      <c r="P566" t="e">
        <f>VLOOKUP(B566,'Minha Divulgação'!A:O,20,0)</f>
        <v>#N/A</v>
      </c>
      <c r="Q566" t="e">
        <f>VLOOKUP(B566,'Minha Divulgação'!A:H,8,0)</f>
        <v>#N/A</v>
      </c>
      <c r="R566" t="e">
        <f>VLOOKUP(B566,'Minha Divulgação'!A:I,9,0)</f>
        <v>#N/A</v>
      </c>
    </row>
    <row r="567" spans="2:18">
      <c r="B567" s="1">
        <v>563</v>
      </c>
      <c r="C567" t="e">
        <f>VLOOKUP(B567,'Minha Divulgação'!A:G,7,0)</f>
        <v>#N/A</v>
      </c>
      <c r="D567" s="8" t="e">
        <f>VLOOKUP(B567,'Minha Divulgação'!A:J,10,0)</f>
        <v>#N/A</v>
      </c>
      <c r="E567" s="8" t="e">
        <f>VLOOKUP(B567,'Minha Divulgação'!A:K,11,0)</f>
        <v>#N/A</v>
      </c>
      <c r="F567" t="e">
        <f>VLOOKUP(B567,'Minha Divulgação'!A:D,4,0)</f>
        <v>#N/A</v>
      </c>
      <c r="G567" t="e">
        <f>VLOOKUP(B567,'Minha Divulgação'!A:B,2,0)</f>
        <v>#N/A</v>
      </c>
      <c r="H567" t="e">
        <f>VLOOKUP(B567,'Minha Divulgação'!A:F,6,0)</f>
        <v>#N/A</v>
      </c>
      <c r="I567" t="e">
        <f>VLOOKUP(B567,'Minha Divulgação'!A:S,24,0)</f>
        <v>#N/A</v>
      </c>
      <c r="J567" t="e">
        <f>VLOOKUP(B567,'Minha Divulgação'!A:N,14,0)</f>
        <v>#N/A</v>
      </c>
      <c r="K567" t="e">
        <f>VLOOKUP(B567,'Minha Divulgação'!A:O,15,0)</f>
        <v>#N/A</v>
      </c>
      <c r="L567" t="e">
        <f>VLOOKUP(B567,'Minha Divulgação'!A:O,16,0)</f>
        <v>#N/A</v>
      </c>
      <c r="M567" t="e">
        <f>VLOOKUP(B567,'Minha Divulgação'!A:O,17,0)</f>
        <v>#N/A</v>
      </c>
      <c r="N567" t="e">
        <f>VLOOKUP(B567,'Minha Divulgação'!A:O,18,0)</f>
        <v>#N/A</v>
      </c>
      <c r="O567" t="e">
        <f>VLOOKUP(B567,'Minha Divulgação'!A:O,19,0)</f>
        <v>#N/A</v>
      </c>
      <c r="P567" t="e">
        <f>VLOOKUP(B567,'Minha Divulgação'!A:O,20,0)</f>
        <v>#N/A</v>
      </c>
      <c r="Q567" t="e">
        <f>VLOOKUP(B567,'Minha Divulgação'!A:H,8,0)</f>
        <v>#N/A</v>
      </c>
      <c r="R567" t="e">
        <f>VLOOKUP(B567,'Minha Divulgação'!A:I,9,0)</f>
        <v>#N/A</v>
      </c>
    </row>
    <row r="568" spans="2:18">
      <c r="B568" s="1">
        <v>564</v>
      </c>
      <c r="C568" t="e">
        <f>VLOOKUP(B568,'Minha Divulgação'!A:G,7,0)</f>
        <v>#N/A</v>
      </c>
      <c r="D568" s="8" t="e">
        <f>VLOOKUP(B568,'Minha Divulgação'!A:J,10,0)</f>
        <v>#N/A</v>
      </c>
      <c r="E568" s="8" t="e">
        <f>VLOOKUP(B568,'Minha Divulgação'!A:K,11,0)</f>
        <v>#N/A</v>
      </c>
      <c r="F568" t="e">
        <f>VLOOKUP(B568,'Minha Divulgação'!A:D,4,0)</f>
        <v>#N/A</v>
      </c>
      <c r="G568" t="e">
        <f>VLOOKUP(B568,'Minha Divulgação'!A:B,2,0)</f>
        <v>#N/A</v>
      </c>
      <c r="H568" t="e">
        <f>VLOOKUP(B568,'Minha Divulgação'!A:F,6,0)</f>
        <v>#N/A</v>
      </c>
      <c r="I568" t="e">
        <f>VLOOKUP(B568,'Minha Divulgação'!A:S,24,0)</f>
        <v>#N/A</v>
      </c>
      <c r="J568" t="e">
        <f>VLOOKUP(B568,'Minha Divulgação'!A:N,14,0)</f>
        <v>#N/A</v>
      </c>
      <c r="K568" t="e">
        <f>VLOOKUP(B568,'Minha Divulgação'!A:O,15,0)</f>
        <v>#N/A</v>
      </c>
      <c r="L568" t="e">
        <f>VLOOKUP(B568,'Minha Divulgação'!A:O,16,0)</f>
        <v>#N/A</v>
      </c>
      <c r="M568" t="e">
        <f>VLOOKUP(B568,'Minha Divulgação'!A:O,17,0)</f>
        <v>#N/A</v>
      </c>
      <c r="N568" t="e">
        <f>VLOOKUP(B568,'Minha Divulgação'!A:O,18,0)</f>
        <v>#N/A</v>
      </c>
      <c r="O568" t="e">
        <f>VLOOKUP(B568,'Minha Divulgação'!A:O,19,0)</f>
        <v>#N/A</v>
      </c>
      <c r="P568" t="e">
        <f>VLOOKUP(B568,'Minha Divulgação'!A:O,20,0)</f>
        <v>#N/A</v>
      </c>
      <c r="Q568" t="e">
        <f>VLOOKUP(B568,'Minha Divulgação'!A:H,8,0)</f>
        <v>#N/A</v>
      </c>
      <c r="R568" t="e">
        <f>VLOOKUP(B568,'Minha Divulgação'!A:I,9,0)</f>
        <v>#N/A</v>
      </c>
    </row>
    <row r="569" spans="2:18">
      <c r="B569" s="1">
        <v>565</v>
      </c>
      <c r="C569" t="e">
        <f>VLOOKUP(B569,'Minha Divulgação'!A:G,7,0)</f>
        <v>#N/A</v>
      </c>
      <c r="D569" s="8" t="e">
        <f>VLOOKUP(B569,'Minha Divulgação'!A:J,10,0)</f>
        <v>#N/A</v>
      </c>
      <c r="E569" s="8" t="e">
        <f>VLOOKUP(B569,'Minha Divulgação'!A:K,11,0)</f>
        <v>#N/A</v>
      </c>
      <c r="F569" t="e">
        <f>VLOOKUP(B569,'Minha Divulgação'!A:D,4,0)</f>
        <v>#N/A</v>
      </c>
      <c r="G569" t="e">
        <f>VLOOKUP(B569,'Minha Divulgação'!A:B,2,0)</f>
        <v>#N/A</v>
      </c>
      <c r="H569" t="e">
        <f>VLOOKUP(B569,'Minha Divulgação'!A:F,6,0)</f>
        <v>#N/A</v>
      </c>
      <c r="I569" t="e">
        <f>VLOOKUP(B569,'Minha Divulgação'!A:S,24,0)</f>
        <v>#N/A</v>
      </c>
      <c r="J569" t="e">
        <f>VLOOKUP(B569,'Minha Divulgação'!A:N,14,0)</f>
        <v>#N/A</v>
      </c>
      <c r="K569" t="e">
        <f>VLOOKUP(B569,'Minha Divulgação'!A:O,15,0)</f>
        <v>#N/A</v>
      </c>
      <c r="L569" t="e">
        <f>VLOOKUP(B569,'Minha Divulgação'!A:O,16,0)</f>
        <v>#N/A</v>
      </c>
      <c r="M569" t="e">
        <f>VLOOKUP(B569,'Minha Divulgação'!A:O,17,0)</f>
        <v>#N/A</v>
      </c>
      <c r="N569" t="e">
        <f>VLOOKUP(B569,'Minha Divulgação'!A:O,18,0)</f>
        <v>#N/A</v>
      </c>
      <c r="O569" t="e">
        <f>VLOOKUP(B569,'Minha Divulgação'!A:O,19,0)</f>
        <v>#N/A</v>
      </c>
      <c r="P569" t="e">
        <f>VLOOKUP(B569,'Minha Divulgação'!A:O,20,0)</f>
        <v>#N/A</v>
      </c>
      <c r="Q569" t="e">
        <f>VLOOKUP(B569,'Minha Divulgação'!A:H,8,0)</f>
        <v>#N/A</v>
      </c>
      <c r="R569" t="e">
        <f>VLOOKUP(B569,'Minha Divulgação'!A:I,9,0)</f>
        <v>#N/A</v>
      </c>
    </row>
    <row r="570" spans="2:18">
      <c r="B570" s="1">
        <v>566</v>
      </c>
      <c r="C570" t="e">
        <f>VLOOKUP(B570,'Minha Divulgação'!A:G,7,0)</f>
        <v>#N/A</v>
      </c>
      <c r="D570" s="8" t="e">
        <f>VLOOKUP(B570,'Minha Divulgação'!A:J,10,0)</f>
        <v>#N/A</v>
      </c>
      <c r="E570" s="8" t="e">
        <f>VLOOKUP(B570,'Minha Divulgação'!A:K,11,0)</f>
        <v>#N/A</v>
      </c>
      <c r="F570" t="e">
        <f>VLOOKUP(B570,'Minha Divulgação'!A:D,4,0)</f>
        <v>#N/A</v>
      </c>
      <c r="G570" t="e">
        <f>VLOOKUP(B570,'Minha Divulgação'!A:B,2,0)</f>
        <v>#N/A</v>
      </c>
      <c r="H570" t="e">
        <f>VLOOKUP(B570,'Minha Divulgação'!A:F,6,0)</f>
        <v>#N/A</v>
      </c>
      <c r="I570" t="e">
        <f>VLOOKUP(B570,'Minha Divulgação'!A:S,24,0)</f>
        <v>#N/A</v>
      </c>
      <c r="J570" t="e">
        <f>VLOOKUP(B570,'Minha Divulgação'!A:N,14,0)</f>
        <v>#N/A</v>
      </c>
      <c r="K570" t="e">
        <f>VLOOKUP(B570,'Minha Divulgação'!A:O,15,0)</f>
        <v>#N/A</v>
      </c>
      <c r="L570" t="e">
        <f>VLOOKUP(B570,'Minha Divulgação'!A:O,16,0)</f>
        <v>#N/A</v>
      </c>
      <c r="M570" t="e">
        <f>VLOOKUP(B570,'Minha Divulgação'!A:O,17,0)</f>
        <v>#N/A</v>
      </c>
      <c r="N570" t="e">
        <f>VLOOKUP(B570,'Minha Divulgação'!A:O,18,0)</f>
        <v>#N/A</v>
      </c>
      <c r="O570" t="e">
        <f>VLOOKUP(B570,'Minha Divulgação'!A:O,19,0)</f>
        <v>#N/A</v>
      </c>
      <c r="P570" t="e">
        <f>VLOOKUP(B570,'Minha Divulgação'!A:O,20,0)</f>
        <v>#N/A</v>
      </c>
      <c r="Q570" t="e">
        <f>VLOOKUP(B570,'Minha Divulgação'!A:H,8,0)</f>
        <v>#N/A</v>
      </c>
      <c r="R570" t="e">
        <f>VLOOKUP(B570,'Minha Divulgação'!A:I,9,0)</f>
        <v>#N/A</v>
      </c>
    </row>
    <row r="571" spans="2:18">
      <c r="B571" s="1">
        <v>567</v>
      </c>
      <c r="C571" t="e">
        <f>VLOOKUP(B571,'Minha Divulgação'!A:G,7,0)</f>
        <v>#N/A</v>
      </c>
      <c r="D571" s="8" t="e">
        <f>VLOOKUP(B571,'Minha Divulgação'!A:J,10,0)</f>
        <v>#N/A</v>
      </c>
      <c r="E571" s="8" t="e">
        <f>VLOOKUP(B571,'Minha Divulgação'!A:K,11,0)</f>
        <v>#N/A</v>
      </c>
      <c r="F571" t="e">
        <f>VLOOKUP(B571,'Minha Divulgação'!A:D,4,0)</f>
        <v>#N/A</v>
      </c>
      <c r="G571" t="e">
        <f>VLOOKUP(B571,'Minha Divulgação'!A:B,2,0)</f>
        <v>#N/A</v>
      </c>
      <c r="H571" t="e">
        <f>VLOOKUP(B571,'Minha Divulgação'!A:F,6,0)</f>
        <v>#N/A</v>
      </c>
      <c r="I571" t="e">
        <f>VLOOKUP(B571,'Minha Divulgação'!A:S,24,0)</f>
        <v>#N/A</v>
      </c>
      <c r="J571" t="e">
        <f>VLOOKUP(B571,'Minha Divulgação'!A:N,14,0)</f>
        <v>#N/A</v>
      </c>
      <c r="K571" t="e">
        <f>VLOOKUP(B571,'Minha Divulgação'!A:O,15,0)</f>
        <v>#N/A</v>
      </c>
      <c r="L571" t="e">
        <f>VLOOKUP(B571,'Minha Divulgação'!A:O,16,0)</f>
        <v>#N/A</v>
      </c>
      <c r="M571" t="e">
        <f>VLOOKUP(B571,'Minha Divulgação'!A:O,17,0)</f>
        <v>#N/A</v>
      </c>
      <c r="N571" t="e">
        <f>VLOOKUP(B571,'Minha Divulgação'!A:O,18,0)</f>
        <v>#N/A</v>
      </c>
      <c r="O571" t="e">
        <f>VLOOKUP(B571,'Minha Divulgação'!A:O,19,0)</f>
        <v>#N/A</v>
      </c>
      <c r="P571" t="e">
        <f>VLOOKUP(B571,'Minha Divulgação'!A:O,20,0)</f>
        <v>#N/A</v>
      </c>
      <c r="Q571" t="e">
        <f>VLOOKUP(B571,'Minha Divulgação'!A:H,8,0)</f>
        <v>#N/A</v>
      </c>
      <c r="R571" t="e">
        <f>VLOOKUP(B571,'Minha Divulgação'!A:I,9,0)</f>
        <v>#N/A</v>
      </c>
    </row>
    <row r="572" spans="2:18">
      <c r="B572" s="1">
        <v>568</v>
      </c>
      <c r="C572" t="e">
        <f>VLOOKUP(B572,'Minha Divulgação'!A:G,7,0)</f>
        <v>#N/A</v>
      </c>
      <c r="D572" s="8" t="e">
        <f>VLOOKUP(B572,'Minha Divulgação'!A:J,10,0)</f>
        <v>#N/A</v>
      </c>
      <c r="E572" s="8" t="e">
        <f>VLOOKUP(B572,'Minha Divulgação'!A:K,11,0)</f>
        <v>#N/A</v>
      </c>
      <c r="F572" t="e">
        <f>VLOOKUP(B572,'Minha Divulgação'!A:D,4,0)</f>
        <v>#N/A</v>
      </c>
      <c r="G572" t="e">
        <f>VLOOKUP(B572,'Minha Divulgação'!A:B,2,0)</f>
        <v>#N/A</v>
      </c>
      <c r="H572" t="e">
        <f>VLOOKUP(B572,'Minha Divulgação'!A:F,6,0)</f>
        <v>#N/A</v>
      </c>
      <c r="I572" t="e">
        <f>VLOOKUP(B572,'Minha Divulgação'!A:S,24,0)</f>
        <v>#N/A</v>
      </c>
      <c r="J572" t="e">
        <f>VLOOKUP(B572,'Minha Divulgação'!A:N,14,0)</f>
        <v>#N/A</v>
      </c>
      <c r="K572" t="e">
        <f>VLOOKUP(B572,'Minha Divulgação'!A:O,15,0)</f>
        <v>#N/A</v>
      </c>
      <c r="L572" t="e">
        <f>VLOOKUP(B572,'Minha Divulgação'!A:O,16,0)</f>
        <v>#N/A</v>
      </c>
      <c r="M572" t="e">
        <f>VLOOKUP(B572,'Minha Divulgação'!A:O,17,0)</f>
        <v>#N/A</v>
      </c>
      <c r="N572" t="e">
        <f>VLOOKUP(B572,'Minha Divulgação'!A:O,18,0)</f>
        <v>#N/A</v>
      </c>
      <c r="O572" t="e">
        <f>VLOOKUP(B572,'Minha Divulgação'!A:O,19,0)</f>
        <v>#N/A</v>
      </c>
      <c r="P572" t="e">
        <f>VLOOKUP(B572,'Minha Divulgação'!A:O,20,0)</f>
        <v>#N/A</v>
      </c>
      <c r="Q572" t="e">
        <f>VLOOKUP(B572,'Minha Divulgação'!A:H,8,0)</f>
        <v>#N/A</v>
      </c>
      <c r="R572" t="e">
        <f>VLOOKUP(B572,'Minha Divulgação'!A:I,9,0)</f>
        <v>#N/A</v>
      </c>
    </row>
    <row r="573" spans="2:18">
      <c r="B573" s="1">
        <v>569</v>
      </c>
      <c r="C573" t="e">
        <f>VLOOKUP(B573,'Minha Divulgação'!A:G,7,0)</f>
        <v>#N/A</v>
      </c>
      <c r="D573" s="8" t="e">
        <f>VLOOKUP(B573,'Minha Divulgação'!A:J,10,0)</f>
        <v>#N/A</v>
      </c>
      <c r="E573" s="8" t="e">
        <f>VLOOKUP(B573,'Minha Divulgação'!A:K,11,0)</f>
        <v>#N/A</v>
      </c>
      <c r="F573" t="e">
        <f>VLOOKUP(B573,'Minha Divulgação'!A:D,4,0)</f>
        <v>#N/A</v>
      </c>
      <c r="G573" t="e">
        <f>VLOOKUP(B573,'Minha Divulgação'!A:B,2,0)</f>
        <v>#N/A</v>
      </c>
      <c r="H573" t="e">
        <f>VLOOKUP(B573,'Minha Divulgação'!A:F,6,0)</f>
        <v>#N/A</v>
      </c>
      <c r="I573" t="e">
        <f>VLOOKUP(B573,'Minha Divulgação'!A:S,24,0)</f>
        <v>#N/A</v>
      </c>
      <c r="J573" t="e">
        <f>VLOOKUP(B573,'Minha Divulgação'!A:N,14,0)</f>
        <v>#N/A</v>
      </c>
      <c r="K573" t="e">
        <f>VLOOKUP(B573,'Minha Divulgação'!A:O,15,0)</f>
        <v>#N/A</v>
      </c>
      <c r="L573" t="e">
        <f>VLOOKUP(B573,'Minha Divulgação'!A:O,16,0)</f>
        <v>#N/A</v>
      </c>
      <c r="M573" t="e">
        <f>VLOOKUP(B573,'Minha Divulgação'!A:O,17,0)</f>
        <v>#N/A</v>
      </c>
      <c r="N573" t="e">
        <f>VLOOKUP(B573,'Minha Divulgação'!A:O,18,0)</f>
        <v>#N/A</v>
      </c>
      <c r="O573" t="e">
        <f>VLOOKUP(B573,'Minha Divulgação'!A:O,19,0)</f>
        <v>#N/A</v>
      </c>
      <c r="P573" t="e">
        <f>VLOOKUP(B573,'Minha Divulgação'!A:O,20,0)</f>
        <v>#N/A</v>
      </c>
      <c r="Q573" t="e">
        <f>VLOOKUP(B573,'Minha Divulgação'!A:H,8,0)</f>
        <v>#N/A</v>
      </c>
      <c r="R573" t="e">
        <f>VLOOKUP(B573,'Minha Divulgação'!A:I,9,0)</f>
        <v>#N/A</v>
      </c>
    </row>
    <row r="574" spans="2:18">
      <c r="B574" s="1">
        <v>570</v>
      </c>
      <c r="C574" t="e">
        <f>VLOOKUP(B574,'Minha Divulgação'!A:G,7,0)</f>
        <v>#N/A</v>
      </c>
      <c r="D574" s="8" t="e">
        <f>VLOOKUP(B574,'Minha Divulgação'!A:J,10,0)</f>
        <v>#N/A</v>
      </c>
      <c r="E574" s="8" t="e">
        <f>VLOOKUP(B574,'Minha Divulgação'!A:K,11,0)</f>
        <v>#N/A</v>
      </c>
      <c r="F574" t="e">
        <f>VLOOKUP(B574,'Minha Divulgação'!A:D,4,0)</f>
        <v>#N/A</v>
      </c>
      <c r="G574" t="e">
        <f>VLOOKUP(B574,'Minha Divulgação'!A:B,2,0)</f>
        <v>#N/A</v>
      </c>
      <c r="H574" t="e">
        <f>VLOOKUP(B574,'Minha Divulgação'!A:F,6,0)</f>
        <v>#N/A</v>
      </c>
      <c r="I574" t="e">
        <f>VLOOKUP(B574,'Minha Divulgação'!A:S,24,0)</f>
        <v>#N/A</v>
      </c>
      <c r="J574" t="e">
        <f>VLOOKUP(B574,'Minha Divulgação'!A:N,14,0)</f>
        <v>#N/A</v>
      </c>
      <c r="K574" t="e">
        <f>VLOOKUP(B574,'Minha Divulgação'!A:O,15,0)</f>
        <v>#N/A</v>
      </c>
      <c r="L574" t="e">
        <f>VLOOKUP(B574,'Minha Divulgação'!A:O,16,0)</f>
        <v>#N/A</v>
      </c>
      <c r="M574" t="e">
        <f>VLOOKUP(B574,'Minha Divulgação'!A:O,17,0)</f>
        <v>#N/A</v>
      </c>
      <c r="N574" t="e">
        <f>VLOOKUP(B574,'Minha Divulgação'!A:O,18,0)</f>
        <v>#N/A</v>
      </c>
      <c r="O574" t="e">
        <f>VLOOKUP(B574,'Minha Divulgação'!A:O,19,0)</f>
        <v>#N/A</v>
      </c>
      <c r="P574" t="e">
        <f>VLOOKUP(B574,'Minha Divulgação'!A:O,20,0)</f>
        <v>#N/A</v>
      </c>
      <c r="Q574" t="e">
        <f>VLOOKUP(B574,'Minha Divulgação'!A:H,8,0)</f>
        <v>#N/A</v>
      </c>
      <c r="R574" t="e">
        <f>VLOOKUP(B574,'Minha Divulgação'!A:I,9,0)</f>
        <v>#N/A</v>
      </c>
    </row>
    <row r="575" spans="2:18">
      <c r="B575" s="1">
        <v>571</v>
      </c>
      <c r="C575" t="e">
        <f>VLOOKUP(B575,'Minha Divulgação'!A:G,7,0)</f>
        <v>#N/A</v>
      </c>
      <c r="D575" s="8" t="e">
        <f>VLOOKUP(B575,'Minha Divulgação'!A:J,10,0)</f>
        <v>#N/A</v>
      </c>
      <c r="E575" s="8" t="e">
        <f>VLOOKUP(B575,'Minha Divulgação'!A:K,11,0)</f>
        <v>#N/A</v>
      </c>
      <c r="F575" t="e">
        <f>VLOOKUP(B575,'Minha Divulgação'!A:D,4,0)</f>
        <v>#N/A</v>
      </c>
      <c r="G575" t="e">
        <f>VLOOKUP(B575,'Minha Divulgação'!A:B,2,0)</f>
        <v>#N/A</v>
      </c>
      <c r="H575" t="e">
        <f>VLOOKUP(B575,'Minha Divulgação'!A:F,6,0)</f>
        <v>#N/A</v>
      </c>
      <c r="I575" t="e">
        <f>VLOOKUP(B575,'Minha Divulgação'!A:S,24,0)</f>
        <v>#N/A</v>
      </c>
      <c r="J575" t="e">
        <f>VLOOKUP(B575,'Minha Divulgação'!A:N,14,0)</f>
        <v>#N/A</v>
      </c>
      <c r="K575" t="e">
        <f>VLOOKUP(B575,'Minha Divulgação'!A:O,15,0)</f>
        <v>#N/A</v>
      </c>
      <c r="L575" t="e">
        <f>VLOOKUP(B575,'Minha Divulgação'!A:O,16,0)</f>
        <v>#N/A</v>
      </c>
      <c r="M575" t="e">
        <f>VLOOKUP(B575,'Minha Divulgação'!A:O,17,0)</f>
        <v>#N/A</v>
      </c>
      <c r="N575" t="e">
        <f>VLOOKUP(B575,'Minha Divulgação'!A:O,18,0)</f>
        <v>#N/A</v>
      </c>
      <c r="O575" t="e">
        <f>VLOOKUP(B575,'Minha Divulgação'!A:O,19,0)</f>
        <v>#N/A</v>
      </c>
      <c r="P575" t="e">
        <f>VLOOKUP(B575,'Minha Divulgação'!A:O,20,0)</f>
        <v>#N/A</v>
      </c>
      <c r="Q575" t="e">
        <f>VLOOKUP(B575,'Minha Divulgação'!A:H,8,0)</f>
        <v>#N/A</v>
      </c>
      <c r="R575" t="e">
        <f>VLOOKUP(B575,'Minha Divulgação'!A:I,9,0)</f>
        <v>#N/A</v>
      </c>
    </row>
    <row r="576" spans="2:18">
      <c r="B576" s="1">
        <v>572</v>
      </c>
      <c r="C576" t="e">
        <f>VLOOKUP(B576,'Minha Divulgação'!A:G,7,0)</f>
        <v>#N/A</v>
      </c>
      <c r="D576" s="8" t="e">
        <f>VLOOKUP(B576,'Minha Divulgação'!A:J,10,0)</f>
        <v>#N/A</v>
      </c>
      <c r="E576" s="8" t="e">
        <f>VLOOKUP(B576,'Minha Divulgação'!A:K,11,0)</f>
        <v>#N/A</v>
      </c>
      <c r="F576" t="e">
        <f>VLOOKUP(B576,'Minha Divulgação'!A:D,4,0)</f>
        <v>#N/A</v>
      </c>
      <c r="G576" t="e">
        <f>VLOOKUP(B576,'Minha Divulgação'!A:B,2,0)</f>
        <v>#N/A</v>
      </c>
      <c r="H576" t="e">
        <f>VLOOKUP(B576,'Minha Divulgação'!A:F,6,0)</f>
        <v>#N/A</v>
      </c>
      <c r="I576" t="e">
        <f>VLOOKUP(B576,'Minha Divulgação'!A:S,24,0)</f>
        <v>#N/A</v>
      </c>
      <c r="J576" t="e">
        <f>VLOOKUP(B576,'Minha Divulgação'!A:N,14,0)</f>
        <v>#N/A</v>
      </c>
      <c r="K576" t="e">
        <f>VLOOKUP(B576,'Minha Divulgação'!A:O,15,0)</f>
        <v>#N/A</v>
      </c>
      <c r="L576" t="e">
        <f>VLOOKUP(B576,'Minha Divulgação'!A:O,16,0)</f>
        <v>#N/A</v>
      </c>
      <c r="M576" t="e">
        <f>VLOOKUP(B576,'Minha Divulgação'!A:O,17,0)</f>
        <v>#N/A</v>
      </c>
      <c r="N576" t="e">
        <f>VLOOKUP(B576,'Minha Divulgação'!A:O,18,0)</f>
        <v>#N/A</v>
      </c>
      <c r="O576" t="e">
        <f>VLOOKUP(B576,'Minha Divulgação'!A:O,19,0)</f>
        <v>#N/A</v>
      </c>
      <c r="P576" t="e">
        <f>VLOOKUP(B576,'Minha Divulgação'!A:O,20,0)</f>
        <v>#N/A</v>
      </c>
      <c r="Q576" t="e">
        <f>VLOOKUP(B576,'Minha Divulgação'!A:H,8,0)</f>
        <v>#N/A</v>
      </c>
      <c r="R576" t="e">
        <f>VLOOKUP(B576,'Minha Divulgação'!A:I,9,0)</f>
        <v>#N/A</v>
      </c>
    </row>
    <row r="577" spans="2:18">
      <c r="B577" s="1">
        <v>573</v>
      </c>
      <c r="C577" t="e">
        <f>VLOOKUP(B577,'Minha Divulgação'!A:G,7,0)</f>
        <v>#N/A</v>
      </c>
      <c r="D577" s="8" t="e">
        <f>VLOOKUP(B577,'Minha Divulgação'!A:J,10,0)</f>
        <v>#N/A</v>
      </c>
      <c r="E577" s="8" t="e">
        <f>VLOOKUP(B577,'Minha Divulgação'!A:K,11,0)</f>
        <v>#N/A</v>
      </c>
      <c r="F577" t="e">
        <f>VLOOKUP(B577,'Minha Divulgação'!A:D,4,0)</f>
        <v>#N/A</v>
      </c>
      <c r="G577" t="e">
        <f>VLOOKUP(B577,'Minha Divulgação'!A:B,2,0)</f>
        <v>#N/A</v>
      </c>
      <c r="H577" t="e">
        <f>VLOOKUP(B577,'Minha Divulgação'!A:F,6,0)</f>
        <v>#N/A</v>
      </c>
      <c r="I577" t="e">
        <f>VLOOKUP(B577,'Minha Divulgação'!A:S,24,0)</f>
        <v>#N/A</v>
      </c>
      <c r="J577" t="e">
        <f>VLOOKUP(B577,'Minha Divulgação'!A:N,14,0)</f>
        <v>#N/A</v>
      </c>
      <c r="K577" t="e">
        <f>VLOOKUP(B577,'Minha Divulgação'!A:O,15,0)</f>
        <v>#N/A</v>
      </c>
      <c r="L577" t="e">
        <f>VLOOKUP(B577,'Minha Divulgação'!A:O,16,0)</f>
        <v>#N/A</v>
      </c>
      <c r="M577" t="e">
        <f>VLOOKUP(B577,'Minha Divulgação'!A:O,17,0)</f>
        <v>#N/A</v>
      </c>
      <c r="N577" t="e">
        <f>VLOOKUP(B577,'Minha Divulgação'!A:O,18,0)</f>
        <v>#N/A</v>
      </c>
      <c r="O577" t="e">
        <f>VLOOKUP(B577,'Minha Divulgação'!A:O,19,0)</f>
        <v>#N/A</v>
      </c>
      <c r="P577" t="e">
        <f>VLOOKUP(B577,'Minha Divulgação'!A:O,20,0)</f>
        <v>#N/A</v>
      </c>
      <c r="Q577" t="e">
        <f>VLOOKUP(B577,'Minha Divulgação'!A:H,8,0)</f>
        <v>#N/A</v>
      </c>
      <c r="R577" t="e">
        <f>VLOOKUP(B577,'Minha Divulgação'!A:I,9,0)</f>
        <v>#N/A</v>
      </c>
    </row>
    <row r="578" spans="2:18">
      <c r="B578" s="1">
        <v>574</v>
      </c>
      <c r="C578" t="e">
        <f>VLOOKUP(B578,'Minha Divulgação'!A:G,7,0)</f>
        <v>#N/A</v>
      </c>
      <c r="D578" s="8" t="e">
        <f>VLOOKUP(B578,'Minha Divulgação'!A:J,10,0)</f>
        <v>#N/A</v>
      </c>
      <c r="E578" s="8" t="e">
        <f>VLOOKUP(B578,'Minha Divulgação'!A:K,11,0)</f>
        <v>#N/A</v>
      </c>
      <c r="F578" t="e">
        <f>VLOOKUP(B578,'Minha Divulgação'!A:D,4,0)</f>
        <v>#N/A</v>
      </c>
      <c r="G578" t="e">
        <f>VLOOKUP(B578,'Minha Divulgação'!A:B,2,0)</f>
        <v>#N/A</v>
      </c>
      <c r="H578" t="e">
        <f>VLOOKUP(B578,'Minha Divulgação'!A:F,6,0)</f>
        <v>#N/A</v>
      </c>
      <c r="I578" t="e">
        <f>VLOOKUP(B578,'Minha Divulgação'!A:S,24,0)</f>
        <v>#N/A</v>
      </c>
      <c r="J578" t="e">
        <f>VLOOKUP(B578,'Minha Divulgação'!A:N,14,0)</f>
        <v>#N/A</v>
      </c>
      <c r="K578" t="e">
        <f>VLOOKUP(B578,'Minha Divulgação'!A:O,15,0)</f>
        <v>#N/A</v>
      </c>
      <c r="L578" t="e">
        <f>VLOOKUP(B578,'Minha Divulgação'!A:O,16,0)</f>
        <v>#N/A</v>
      </c>
      <c r="M578" t="e">
        <f>VLOOKUP(B578,'Minha Divulgação'!A:O,17,0)</f>
        <v>#N/A</v>
      </c>
      <c r="N578" t="e">
        <f>VLOOKUP(B578,'Minha Divulgação'!A:O,18,0)</f>
        <v>#N/A</v>
      </c>
      <c r="O578" t="e">
        <f>VLOOKUP(B578,'Minha Divulgação'!A:O,19,0)</f>
        <v>#N/A</v>
      </c>
      <c r="P578" t="e">
        <f>VLOOKUP(B578,'Minha Divulgação'!A:O,20,0)</f>
        <v>#N/A</v>
      </c>
      <c r="Q578" t="e">
        <f>VLOOKUP(B578,'Minha Divulgação'!A:H,8,0)</f>
        <v>#N/A</v>
      </c>
      <c r="R578" t="e">
        <f>VLOOKUP(B578,'Minha Divulgação'!A:I,9,0)</f>
        <v>#N/A</v>
      </c>
    </row>
    <row r="579" spans="2:18">
      <c r="B579" s="1">
        <v>575</v>
      </c>
      <c r="C579" t="e">
        <f>VLOOKUP(B579,'Minha Divulgação'!A:G,7,0)</f>
        <v>#N/A</v>
      </c>
      <c r="D579" s="8" t="e">
        <f>VLOOKUP(B579,'Minha Divulgação'!A:J,10,0)</f>
        <v>#N/A</v>
      </c>
      <c r="E579" s="8" t="e">
        <f>VLOOKUP(B579,'Minha Divulgação'!A:K,11,0)</f>
        <v>#N/A</v>
      </c>
      <c r="F579" t="e">
        <f>VLOOKUP(B579,'Minha Divulgação'!A:D,4,0)</f>
        <v>#N/A</v>
      </c>
      <c r="G579" t="e">
        <f>VLOOKUP(B579,'Minha Divulgação'!A:B,2,0)</f>
        <v>#N/A</v>
      </c>
      <c r="H579" t="e">
        <f>VLOOKUP(B579,'Minha Divulgação'!A:F,6,0)</f>
        <v>#N/A</v>
      </c>
      <c r="I579" t="e">
        <f>VLOOKUP(B579,'Minha Divulgação'!A:S,24,0)</f>
        <v>#N/A</v>
      </c>
      <c r="J579" t="e">
        <f>VLOOKUP(B579,'Minha Divulgação'!A:N,14,0)</f>
        <v>#N/A</v>
      </c>
      <c r="K579" t="e">
        <f>VLOOKUP(B579,'Minha Divulgação'!A:O,15,0)</f>
        <v>#N/A</v>
      </c>
      <c r="L579" t="e">
        <f>VLOOKUP(B579,'Minha Divulgação'!A:O,16,0)</f>
        <v>#N/A</v>
      </c>
      <c r="M579" t="e">
        <f>VLOOKUP(B579,'Minha Divulgação'!A:O,17,0)</f>
        <v>#N/A</v>
      </c>
      <c r="N579" t="e">
        <f>VLOOKUP(B579,'Minha Divulgação'!A:O,18,0)</f>
        <v>#N/A</v>
      </c>
      <c r="O579" t="e">
        <f>VLOOKUP(B579,'Minha Divulgação'!A:O,19,0)</f>
        <v>#N/A</v>
      </c>
      <c r="P579" t="e">
        <f>VLOOKUP(B579,'Minha Divulgação'!A:O,20,0)</f>
        <v>#N/A</v>
      </c>
      <c r="Q579" t="e">
        <f>VLOOKUP(B579,'Minha Divulgação'!A:H,8,0)</f>
        <v>#N/A</v>
      </c>
      <c r="R579" t="e">
        <f>VLOOKUP(B579,'Minha Divulgação'!A:I,9,0)</f>
        <v>#N/A</v>
      </c>
    </row>
    <row r="580" spans="2:18">
      <c r="B580" s="1">
        <v>576</v>
      </c>
      <c r="C580" t="e">
        <f>VLOOKUP(B580,'Minha Divulgação'!A:G,7,0)</f>
        <v>#N/A</v>
      </c>
      <c r="D580" s="8" t="e">
        <f>VLOOKUP(B580,'Minha Divulgação'!A:J,10,0)</f>
        <v>#N/A</v>
      </c>
      <c r="E580" s="8" t="e">
        <f>VLOOKUP(B580,'Minha Divulgação'!A:K,11,0)</f>
        <v>#N/A</v>
      </c>
      <c r="F580" t="e">
        <f>VLOOKUP(B580,'Minha Divulgação'!A:D,4,0)</f>
        <v>#N/A</v>
      </c>
      <c r="G580" t="e">
        <f>VLOOKUP(B580,'Minha Divulgação'!A:B,2,0)</f>
        <v>#N/A</v>
      </c>
      <c r="H580" t="e">
        <f>VLOOKUP(B580,'Minha Divulgação'!A:F,6,0)</f>
        <v>#N/A</v>
      </c>
      <c r="I580" t="e">
        <f>VLOOKUP(B580,'Minha Divulgação'!A:S,24,0)</f>
        <v>#N/A</v>
      </c>
      <c r="J580" t="e">
        <f>VLOOKUP(B580,'Minha Divulgação'!A:N,14,0)</f>
        <v>#N/A</v>
      </c>
      <c r="K580" t="e">
        <f>VLOOKUP(B580,'Minha Divulgação'!A:O,15,0)</f>
        <v>#N/A</v>
      </c>
      <c r="L580" t="e">
        <f>VLOOKUP(B580,'Minha Divulgação'!A:O,16,0)</f>
        <v>#N/A</v>
      </c>
      <c r="M580" t="e">
        <f>VLOOKUP(B580,'Minha Divulgação'!A:O,17,0)</f>
        <v>#N/A</v>
      </c>
      <c r="N580" t="e">
        <f>VLOOKUP(B580,'Minha Divulgação'!A:O,18,0)</f>
        <v>#N/A</v>
      </c>
      <c r="O580" t="e">
        <f>VLOOKUP(B580,'Minha Divulgação'!A:O,19,0)</f>
        <v>#N/A</v>
      </c>
      <c r="P580" t="e">
        <f>VLOOKUP(B580,'Minha Divulgação'!A:O,20,0)</f>
        <v>#N/A</v>
      </c>
      <c r="Q580" t="e">
        <f>VLOOKUP(B580,'Minha Divulgação'!A:H,8,0)</f>
        <v>#N/A</v>
      </c>
      <c r="R580" t="e">
        <f>VLOOKUP(B580,'Minha Divulgação'!A:I,9,0)</f>
        <v>#N/A</v>
      </c>
    </row>
    <row r="581" spans="2:18">
      <c r="B581" s="1">
        <v>577</v>
      </c>
      <c r="C581" t="e">
        <f>VLOOKUP(B581,'Minha Divulgação'!A:G,7,0)</f>
        <v>#N/A</v>
      </c>
      <c r="D581" s="8" t="e">
        <f>VLOOKUP(B581,'Minha Divulgação'!A:J,10,0)</f>
        <v>#N/A</v>
      </c>
      <c r="E581" s="8" t="e">
        <f>VLOOKUP(B581,'Minha Divulgação'!A:K,11,0)</f>
        <v>#N/A</v>
      </c>
      <c r="F581" t="e">
        <f>VLOOKUP(B581,'Minha Divulgação'!A:D,4,0)</f>
        <v>#N/A</v>
      </c>
      <c r="G581" t="e">
        <f>VLOOKUP(B581,'Minha Divulgação'!A:B,2,0)</f>
        <v>#N/A</v>
      </c>
      <c r="H581" t="e">
        <f>VLOOKUP(B581,'Minha Divulgação'!A:F,6,0)</f>
        <v>#N/A</v>
      </c>
      <c r="I581" t="e">
        <f>VLOOKUP(B581,'Minha Divulgação'!A:S,24,0)</f>
        <v>#N/A</v>
      </c>
      <c r="J581" t="e">
        <f>VLOOKUP(B581,'Minha Divulgação'!A:N,14,0)</f>
        <v>#N/A</v>
      </c>
      <c r="K581" t="e">
        <f>VLOOKUP(B581,'Minha Divulgação'!A:O,15,0)</f>
        <v>#N/A</v>
      </c>
      <c r="L581" t="e">
        <f>VLOOKUP(B581,'Minha Divulgação'!A:O,16,0)</f>
        <v>#N/A</v>
      </c>
      <c r="M581" t="e">
        <f>VLOOKUP(B581,'Minha Divulgação'!A:O,17,0)</f>
        <v>#N/A</v>
      </c>
      <c r="N581" t="e">
        <f>VLOOKUP(B581,'Minha Divulgação'!A:O,18,0)</f>
        <v>#N/A</v>
      </c>
      <c r="O581" t="e">
        <f>VLOOKUP(B581,'Minha Divulgação'!A:O,19,0)</f>
        <v>#N/A</v>
      </c>
      <c r="P581" t="e">
        <f>VLOOKUP(B581,'Minha Divulgação'!A:O,20,0)</f>
        <v>#N/A</v>
      </c>
      <c r="Q581" t="e">
        <f>VLOOKUP(B581,'Minha Divulgação'!A:H,8,0)</f>
        <v>#N/A</v>
      </c>
      <c r="R581" t="e">
        <f>VLOOKUP(B581,'Minha Divulgação'!A:I,9,0)</f>
        <v>#N/A</v>
      </c>
    </row>
    <row r="582" spans="2:18">
      <c r="B582" s="1">
        <v>578</v>
      </c>
      <c r="C582" t="e">
        <f>VLOOKUP(B582,'Minha Divulgação'!A:G,7,0)</f>
        <v>#N/A</v>
      </c>
      <c r="D582" s="8" t="e">
        <f>VLOOKUP(B582,'Minha Divulgação'!A:J,10,0)</f>
        <v>#N/A</v>
      </c>
      <c r="E582" s="8" t="e">
        <f>VLOOKUP(B582,'Minha Divulgação'!A:K,11,0)</f>
        <v>#N/A</v>
      </c>
      <c r="F582" t="e">
        <f>VLOOKUP(B582,'Minha Divulgação'!A:D,4,0)</f>
        <v>#N/A</v>
      </c>
      <c r="G582" t="e">
        <f>VLOOKUP(B582,'Minha Divulgação'!A:B,2,0)</f>
        <v>#N/A</v>
      </c>
      <c r="H582" t="e">
        <f>VLOOKUP(B582,'Minha Divulgação'!A:F,6,0)</f>
        <v>#N/A</v>
      </c>
      <c r="I582" t="e">
        <f>VLOOKUP(B582,'Minha Divulgação'!A:S,24,0)</f>
        <v>#N/A</v>
      </c>
      <c r="J582" t="e">
        <f>VLOOKUP(B582,'Minha Divulgação'!A:N,14,0)</f>
        <v>#N/A</v>
      </c>
      <c r="K582" t="e">
        <f>VLOOKUP(B582,'Minha Divulgação'!A:O,15,0)</f>
        <v>#N/A</v>
      </c>
      <c r="L582" t="e">
        <f>VLOOKUP(B582,'Minha Divulgação'!A:O,16,0)</f>
        <v>#N/A</v>
      </c>
      <c r="M582" t="e">
        <f>VLOOKUP(B582,'Minha Divulgação'!A:O,17,0)</f>
        <v>#N/A</v>
      </c>
      <c r="N582" t="e">
        <f>VLOOKUP(B582,'Minha Divulgação'!A:O,18,0)</f>
        <v>#N/A</v>
      </c>
      <c r="O582" t="e">
        <f>VLOOKUP(B582,'Minha Divulgação'!A:O,19,0)</f>
        <v>#N/A</v>
      </c>
      <c r="P582" t="e">
        <f>VLOOKUP(B582,'Minha Divulgação'!A:O,20,0)</f>
        <v>#N/A</v>
      </c>
      <c r="Q582" t="e">
        <f>VLOOKUP(B582,'Minha Divulgação'!A:H,8,0)</f>
        <v>#N/A</v>
      </c>
      <c r="R582" t="e">
        <f>VLOOKUP(B582,'Minha Divulgação'!A:I,9,0)</f>
        <v>#N/A</v>
      </c>
    </row>
    <row r="583" spans="2:18">
      <c r="B583" s="1">
        <v>579</v>
      </c>
      <c r="C583" t="e">
        <f>VLOOKUP(B583,'Minha Divulgação'!A:G,7,0)</f>
        <v>#N/A</v>
      </c>
      <c r="D583" s="8" t="e">
        <f>VLOOKUP(B583,'Minha Divulgação'!A:J,10,0)</f>
        <v>#N/A</v>
      </c>
      <c r="E583" s="8" t="e">
        <f>VLOOKUP(B583,'Minha Divulgação'!A:K,11,0)</f>
        <v>#N/A</v>
      </c>
      <c r="F583" t="e">
        <f>VLOOKUP(B583,'Minha Divulgação'!A:D,4,0)</f>
        <v>#N/A</v>
      </c>
      <c r="G583" t="e">
        <f>VLOOKUP(B583,'Minha Divulgação'!A:B,2,0)</f>
        <v>#N/A</v>
      </c>
      <c r="H583" t="e">
        <f>VLOOKUP(B583,'Minha Divulgação'!A:F,6,0)</f>
        <v>#N/A</v>
      </c>
      <c r="I583" t="e">
        <f>VLOOKUP(B583,'Minha Divulgação'!A:S,24,0)</f>
        <v>#N/A</v>
      </c>
      <c r="J583" t="e">
        <f>VLOOKUP(B583,'Minha Divulgação'!A:N,14,0)</f>
        <v>#N/A</v>
      </c>
      <c r="K583" t="e">
        <f>VLOOKUP(B583,'Minha Divulgação'!A:O,15,0)</f>
        <v>#N/A</v>
      </c>
      <c r="L583" t="e">
        <f>VLOOKUP(B583,'Minha Divulgação'!A:O,16,0)</f>
        <v>#N/A</v>
      </c>
      <c r="M583" t="e">
        <f>VLOOKUP(B583,'Minha Divulgação'!A:O,17,0)</f>
        <v>#N/A</v>
      </c>
      <c r="N583" t="e">
        <f>VLOOKUP(B583,'Minha Divulgação'!A:O,18,0)</f>
        <v>#N/A</v>
      </c>
      <c r="O583" t="e">
        <f>VLOOKUP(B583,'Minha Divulgação'!A:O,19,0)</f>
        <v>#N/A</v>
      </c>
      <c r="P583" t="e">
        <f>VLOOKUP(B583,'Minha Divulgação'!A:O,20,0)</f>
        <v>#N/A</v>
      </c>
      <c r="Q583" t="e">
        <f>VLOOKUP(B583,'Minha Divulgação'!A:H,8,0)</f>
        <v>#N/A</v>
      </c>
      <c r="R583" t="e">
        <f>VLOOKUP(B583,'Minha Divulgação'!A:I,9,0)</f>
        <v>#N/A</v>
      </c>
    </row>
    <row r="584" spans="2:18">
      <c r="B584" s="1">
        <v>580</v>
      </c>
      <c r="C584" t="e">
        <f>VLOOKUP(B584,'Minha Divulgação'!A:G,7,0)</f>
        <v>#N/A</v>
      </c>
      <c r="D584" s="8" t="e">
        <f>VLOOKUP(B584,'Minha Divulgação'!A:J,10,0)</f>
        <v>#N/A</v>
      </c>
      <c r="E584" s="8" t="e">
        <f>VLOOKUP(B584,'Minha Divulgação'!A:K,11,0)</f>
        <v>#N/A</v>
      </c>
      <c r="F584" t="e">
        <f>VLOOKUP(B584,'Minha Divulgação'!A:D,4,0)</f>
        <v>#N/A</v>
      </c>
      <c r="G584" t="e">
        <f>VLOOKUP(B584,'Minha Divulgação'!A:B,2,0)</f>
        <v>#N/A</v>
      </c>
      <c r="H584" t="e">
        <f>VLOOKUP(B584,'Minha Divulgação'!A:F,6,0)</f>
        <v>#N/A</v>
      </c>
      <c r="I584" t="e">
        <f>VLOOKUP(B584,'Minha Divulgação'!A:S,24,0)</f>
        <v>#N/A</v>
      </c>
      <c r="J584" t="e">
        <f>VLOOKUP(B584,'Minha Divulgação'!A:N,14,0)</f>
        <v>#N/A</v>
      </c>
      <c r="K584" t="e">
        <f>VLOOKUP(B584,'Minha Divulgação'!A:O,15,0)</f>
        <v>#N/A</v>
      </c>
      <c r="L584" t="e">
        <f>VLOOKUP(B584,'Minha Divulgação'!A:O,16,0)</f>
        <v>#N/A</v>
      </c>
      <c r="M584" t="e">
        <f>VLOOKUP(B584,'Minha Divulgação'!A:O,17,0)</f>
        <v>#N/A</v>
      </c>
      <c r="N584" t="e">
        <f>VLOOKUP(B584,'Minha Divulgação'!A:O,18,0)</f>
        <v>#N/A</v>
      </c>
      <c r="O584" t="e">
        <f>VLOOKUP(B584,'Minha Divulgação'!A:O,19,0)</f>
        <v>#N/A</v>
      </c>
      <c r="P584" t="e">
        <f>VLOOKUP(B584,'Minha Divulgação'!A:O,20,0)</f>
        <v>#N/A</v>
      </c>
      <c r="Q584" t="e">
        <f>VLOOKUP(B584,'Minha Divulgação'!A:H,8,0)</f>
        <v>#N/A</v>
      </c>
      <c r="R584" t="e">
        <f>VLOOKUP(B584,'Minha Divulgação'!A:I,9,0)</f>
        <v>#N/A</v>
      </c>
    </row>
    <row r="585" spans="2:18">
      <c r="B585" s="1">
        <v>581</v>
      </c>
      <c r="C585" t="e">
        <f>VLOOKUP(B585,'Minha Divulgação'!A:G,7,0)</f>
        <v>#N/A</v>
      </c>
      <c r="D585" s="8" t="e">
        <f>VLOOKUP(B585,'Minha Divulgação'!A:J,10,0)</f>
        <v>#N/A</v>
      </c>
      <c r="E585" s="8" t="e">
        <f>VLOOKUP(B585,'Minha Divulgação'!A:K,11,0)</f>
        <v>#N/A</v>
      </c>
      <c r="F585" t="e">
        <f>VLOOKUP(B585,'Minha Divulgação'!A:D,4,0)</f>
        <v>#N/A</v>
      </c>
      <c r="G585" t="e">
        <f>VLOOKUP(B585,'Minha Divulgação'!A:B,2,0)</f>
        <v>#N/A</v>
      </c>
      <c r="H585" t="e">
        <f>VLOOKUP(B585,'Minha Divulgação'!A:F,6,0)</f>
        <v>#N/A</v>
      </c>
      <c r="I585" t="e">
        <f>VLOOKUP(B585,'Minha Divulgação'!A:S,24,0)</f>
        <v>#N/A</v>
      </c>
      <c r="J585" t="e">
        <f>VLOOKUP(B585,'Minha Divulgação'!A:N,14,0)</f>
        <v>#N/A</v>
      </c>
      <c r="K585" t="e">
        <f>VLOOKUP(B585,'Minha Divulgação'!A:O,15,0)</f>
        <v>#N/A</v>
      </c>
      <c r="L585" t="e">
        <f>VLOOKUP(B585,'Minha Divulgação'!A:O,16,0)</f>
        <v>#N/A</v>
      </c>
      <c r="M585" t="e">
        <f>VLOOKUP(B585,'Minha Divulgação'!A:O,17,0)</f>
        <v>#N/A</v>
      </c>
      <c r="N585" t="e">
        <f>VLOOKUP(B585,'Minha Divulgação'!A:O,18,0)</f>
        <v>#N/A</v>
      </c>
      <c r="O585" t="e">
        <f>VLOOKUP(B585,'Minha Divulgação'!A:O,19,0)</f>
        <v>#N/A</v>
      </c>
      <c r="P585" t="e">
        <f>VLOOKUP(B585,'Minha Divulgação'!A:O,20,0)</f>
        <v>#N/A</v>
      </c>
      <c r="Q585" t="e">
        <f>VLOOKUP(B585,'Minha Divulgação'!A:H,8,0)</f>
        <v>#N/A</v>
      </c>
      <c r="R585" t="e">
        <f>VLOOKUP(B585,'Minha Divulgação'!A:I,9,0)</f>
        <v>#N/A</v>
      </c>
    </row>
    <row r="586" spans="2:18">
      <c r="B586" s="1">
        <v>582</v>
      </c>
      <c r="C586" t="e">
        <f>VLOOKUP(B586,'Minha Divulgação'!A:G,7,0)</f>
        <v>#N/A</v>
      </c>
      <c r="D586" s="8" t="e">
        <f>VLOOKUP(B586,'Minha Divulgação'!A:J,10,0)</f>
        <v>#N/A</v>
      </c>
      <c r="E586" s="8" t="e">
        <f>VLOOKUP(B586,'Minha Divulgação'!A:K,11,0)</f>
        <v>#N/A</v>
      </c>
      <c r="F586" t="e">
        <f>VLOOKUP(B586,'Minha Divulgação'!A:D,4,0)</f>
        <v>#N/A</v>
      </c>
      <c r="G586" t="e">
        <f>VLOOKUP(B586,'Minha Divulgação'!A:B,2,0)</f>
        <v>#N/A</v>
      </c>
      <c r="H586" t="e">
        <f>VLOOKUP(B586,'Minha Divulgação'!A:F,6,0)</f>
        <v>#N/A</v>
      </c>
      <c r="I586" t="e">
        <f>VLOOKUP(B586,'Minha Divulgação'!A:S,24,0)</f>
        <v>#N/A</v>
      </c>
      <c r="J586" t="e">
        <f>VLOOKUP(B586,'Minha Divulgação'!A:N,14,0)</f>
        <v>#N/A</v>
      </c>
      <c r="K586" t="e">
        <f>VLOOKUP(B586,'Minha Divulgação'!A:O,15,0)</f>
        <v>#N/A</v>
      </c>
      <c r="L586" t="e">
        <f>VLOOKUP(B586,'Minha Divulgação'!A:O,16,0)</f>
        <v>#N/A</v>
      </c>
      <c r="M586" t="e">
        <f>VLOOKUP(B586,'Minha Divulgação'!A:O,17,0)</f>
        <v>#N/A</v>
      </c>
      <c r="N586" t="e">
        <f>VLOOKUP(B586,'Minha Divulgação'!A:O,18,0)</f>
        <v>#N/A</v>
      </c>
      <c r="O586" t="e">
        <f>VLOOKUP(B586,'Minha Divulgação'!A:O,19,0)</f>
        <v>#N/A</v>
      </c>
      <c r="P586" t="e">
        <f>VLOOKUP(B586,'Minha Divulgação'!A:O,20,0)</f>
        <v>#N/A</v>
      </c>
      <c r="Q586" t="e">
        <f>VLOOKUP(B586,'Minha Divulgação'!A:H,8,0)</f>
        <v>#N/A</v>
      </c>
      <c r="R586" t="e">
        <f>VLOOKUP(B586,'Minha Divulgação'!A:I,9,0)</f>
        <v>#N/A</v>
      </c>
    </row>
    <row r="587" spans="2:18">
      <c r="B587" s="1">
        <v>583</v>
      </c>
      <c r="C587" t="e">
        <f>VLOOKUP(B587,'Minha Divulgação'!A:G,7,0)</f>
        <v>#N/A</v>
      </c>
      <c r="D587" s="8" t="e">
        <f>VLOOKUP(B587,'Minha Divulgação'!A:J,10,0)</f>
        <v>#N/A</v>
      </c>
      <c r="E587" s="8" t="e">
        <f>VLOOKUP(B587,'Minha Divulgação'!A:K,11,0)</f>
        <v>#N/A</v>
      </c>
      <c r="F587" t="e">
        <f>VLOOKUP(B587,'Minha Divulgação'!A:D,4,0)</f>
        <v>#N/A</v>
      </c>
      <c r="G587" t="e">
        <f>VLOOKUP(B587,'Minha Divulgação'!A:B,2,0)</f>
        <v>#N/A</v>
      </c>
      <c r="H587" t="e">
        <f>VLOOKUP(B587,'Minha Divulgação'!A:F,6,0)</f>
        <v>#N/A</v>
      </c>
      <c r="I587" t="e">
        <f>VLOOKUP(B587,'Minha Divulgação'!A:S,24,0)</f>
        <v>#N/A</v>
      </c>
      <c r="J587" t="e">
        <f>VLOOKUP(B587,'Minha Divulgação'!A:N,14,0)</f>
        <v>#N/A</v>
      </c>
      <c r="K587" t="e">
        <f>VLOOKUP(B587,'Minha Divulgação'!A:O,15,0)</f>
        <v>#N/A</v>
      </c>
      <c r="L587" t="e">
        <f>VLOOKUP(B587,'Minha Divulgação'!A:O,16,0)</f>
        <v>#N/A</v>
      </c>
      <c r="M587" t="e">
        <f>VLOOKUP(B587,'Minha Divulgação'!A:O,17,0)</f>
        <v>#N/A</v>
      </c>
      <c r="N587" t="e">
        <f>VLOOKUP(B587,'Minha Divulgação'!A:O,18,0)</f>
        <v>#N/A</v>
      </c>
      <c r="O587" t="e">
        <f>VLOOKUP(B587,'Minha Divulgação'!A:O,19,0)</f>
        <v>#N/A</v>
      </c>
      <c r="P587" t="e">
        <f>VLOOKUP(B587,'Minha Divulgação'!A:O,20,0)</f>
        <v>#N/A</v>
      </c>
      <c r="Q587" t="e">
        <f>VLOOKUP(B587,'Minha Divulgação'!A:H,8,0)</f>
        <v>#N/A</v>
      </c>
      <c r="R587" t="e">
        <f>VLOOKUP(B587,'Minha Divulgação'!A:I,9,0)</f>
        <v>#N/A</v>
      </c>
    </row>
    <row r="588" spans="2:18">
      <c r="B588" s="1">
        <v>584</v>
      </c>
      <c r="C588" t="e">
        <f>VLOOKUP(B588,'Minha Divulgação'!A:G,7,0)</f>
        <v>#N/A</v>
      </c>
      <c r="D588" s="8" t="e">
        <f>VLOOKUP(B588,'Minha Divulgação'!A:J,10,0)</f>
        <v>#N/A</v>
      </c>
      <c r="E588" s="8" t="e">
        <f>VLOOKUP(B588,'Minha Divulgação'!A:K,11,0)</f>
        <v>#N/A</v>
      </c>
      <c r="F588" t="e">
        <f>VLOOKUP(B588,'Minha Divulgação'!A:D,4,0)</f>
        <v>#N/A</v>
      </c>
      <c r="G588" t="e">
        <f>VLOOKUP(B588,'Minha Divulgação'!A:B,2,0)</f>
        <v>#N/A</v>
      </c>
      <c r="H588" t="e">
        <f>VLOOKUP(B588,'Minha Divulgação'!A:F,6,0)</f>
        <v>#N/A</v>
      </c>
      <c r="I588" t="e">
        <f>VLOOKUP(B588,'Minha Divulgação'!A:S,24,0)</f>
        <v>#N/A</v>
      </c>
      <c r="J588" t="e">
        <f>VLOOKUP(B588,'Minha Divulgação'!A:N,14,0)</f>
        <v>#N/A</v>
      </c>
      <c r="K588" t="e">
        <f>VLOOKUP(B588,'Minha Divulgação'!A:O,15,0)</f>
        <v>#N/A</v>
      </c>
      <c r="L588" t="e">
        <f>VLOOKUP(B588,'Minha Divulgação'!A:O,16,0)</f>
        <v>#N/A</v>
      </c>
      <c r="M588" t="e">
        <f>VLOOKUP(B588,'Minha Divulgação'!A:O,17,0)</f>
        <v>#N/A</v>
      </c>
      <c r="N588" t="e">
        <f>VLOOKUP(B588,'Minha Divulgação'!A:O,18,0)</f>
        <v>#N/A</v>
      </c>
      <c r="O588" t="e">
        <f>VLOOKUP(B588,'Minha Divulgação'!A:O,19,0)</f>
        <v>#N/A</v>
      </c>
      <c r="P588" t="e">
        <f>VLOOKUP(B588,'Minha Divulgação'!A:O,20,0)</f>
        <v>#N/A</v>
      </c>
      <c r="Q588" t="e">
        <f>VLOOKUP(B588,'Minha Divulgação'!A:H,8,0)</f>
        <v>#N/A</v>
      </c>
      <c r="R588" t="e">
        <f>VLOOKUP(B588,'Minha Divulgação'!A:I,9,0)</f>
        <v>#N/A</v>
      </c>
    </row>
    <row r="589" spans="2:18">
      <c r="B589" s="1">
        <v>585</v>
      </c>
      <c r="C589" t="e">
        <f>VLOOKUP(B589,'Minha Divulgação'!A:G,7,0)</f>
        <v>#N/A</v>
      </c>
      <c r="D589" s="8" t="e">
        <f>VLOOKUP(B589,'Minha Divulgação'!A:J,10,0)</f>
        <v>#N/A</v>
      </c>
      <c r="E589" s="8" t="e">
        <f>VLOOKUP(B589,'Minha Divulgação'!A:K,11,0)</f>
        <v>#N/A</v>
      </c>
      <c r="F589" t="e">
        <f>VLOOKUP(B589,'Minha Divulgação'!A:D,4,0)</f>
        <v>#N/A</v>
      </c>
      <c r="G589" t="e">
        <f>VLOOKUP(B589,'Minha Divulgação'!A:B,2,0)</f>
        <v>#N/A</v>
      </c>
      <c r="H589" t="e">
        <f>VLOOKUP(B589,'Minha Divulgação'!A:F,6,0)</f>
        <v>#N/A</v>
      </c>
      <c r="I589" t="e">
        <f>VLOOKUP(B589,'Minha Divulgação'!A:S,24,0)</f>
        <v>#N/A</v>
      </c>
      <c r="J589" t="e">
        <f>VLOOKUP(B589,'Minha Divulgação'!A:N,14,0)</f>
        <v>#N/A</v>
      </c>
      <c r="K589" t="e">
        <f>VLOOKUP(B589,'Minha Divulgação'!A:O,15,0)</f>
        <v>#N/A</v>
      </c>
      <c r="L589" t="e">
        <f>VLOOKUP(B589,'Minha Divulgação'!A:O,16,0)</f>
        <v>#N/A</v>
      </c>
      <c r="M589" t="e">
        <f>VLOOKUP(B589,'Minha Divulgação'!A:O,17,0)</f>
        <v>#N/A</v>
      </c>
      <c r="N589" t="e">
        <f>VLOOKUP(B589,'Minha Divulgação'!A:O,18,0)</f>
        <v>#N/A</v>
      </c>
      <c r="O589" t="e">
        <f>VLOOKUP(B589,'Minha Divulgação'!A:O,19,0)</f>
        <v>#N/A</v>
      </c>
      <c r="P589" t="e">
        <f>VLOOKUP(B589,'Minha Divulgação'!A:O,20,0)</f>
        <v>#N/A</v>
      </c>
      <c r="Q589" t="e">
        <f>VLOOKUP(B589,'Minha Divulgação'!A:H,8,0)</f>
        <v>#N/A</v>
      </c>
      <c r="R589" t="e">
        <f>VLOOKUP(B589,'Minha Divulgação'!A:I,9,0)</f>
        <v>#N/A</v>
      </c>
    </row>
    <row r="590" spans="2:18">
      <c r="B590" s="1">
        <v>586</v>
      </c>
      <c r="C590" t="e">
        <f>VLOOKUP(B590,'Minha Divulgação'!A:G,7,0)</f>
        <v>#N/A</v>
      </c>
      <c r="D590" s="8" t="e">
        <f>VLOOKUP(B590,'Minha Divulgação'!A:J,10,0)</f>
        <v>#N/A</v>
      </c>
      <c r="E590" s="8" t="e">
        <f>VLOOKUP(B590,'Minha Divulgação'!A:K,11,0)</f>
        <v>#N/A</v>
      </c>
      <c r="F590" t="e">
        <f>VLOOKUP(B590,'Minha Divulgação'!A:D,4,0)</f>
        <v>#N/A</v>
      </c>
      <c r="G590" t="e">
        <f>VLOOKUP(B590,'Minha Divulgação'!A:B,2,0)</f>
        <v>#N/A</v>
      </c>
      <c r="H590" t="e">
        <f>VLOOKUP(B590,'Minha Divulgação'!A:F,6,0)</f>
        <v>#N/A</v>
      </c>
      <c r="I590" t="e">
        <f>VLOOKUP(B590,'Minha Divulgação'!A:S,24,0)</f>
        <v>#N/A</v>
      </c>
      <c r="J590" t="e">
        <f>VLOOKUP(B590,'Minha Divulgação'!A:N,14,0)</f>
        <v>#N/A</v>
      </c>
      <c r="K590" t="e">
        <f>VLOOKUP(B590,'Minha Divulgação'!A:O,15,0)</f>
        <v>#N/A</v>
      </c>
      <c r="L590" t="e">
        <f>VLOOKUP(B590,'Minha Divulgação'!A:O,16,0)</f>
        <v>#N/A</v>
      </c>
      <c r="M590" t="e">
        <f>VLOOKUP(B590,'Minha Divulgação'!A:O,17,0)</f>
        <v>#N/A</v>
      </c>
      <c r="N590" t="e">
        <f>VLOOKUP(B590,'Minha Divulgação'!A:O,18,0)</f>
        <v>#N/A</v>
      </c>
      <c r="O590" t="e">
        <f>VLOOKUP(B590,'Minha Divulgação'!A:O,19,0)</f>
        <v>#N/A</v>
      </c>
      <c r="P590" t="e">
        <f>VLOOKUP(B590,'Minha Divulgação'!A:O,20,0)</f>
        <v>#N/A</v>
      </c>
      <c r="Q590" t="e">
        <f>VLOOKUP(B590,'Minha Divulgação'!A:H,8,0)</f>
        <v>#N/A</v>
      </c>
      <c r="R590" t="e">
        <f>VLOOKUP(B590,'Minha Divulgação'!A:I,9,0)</f>
        <v>#N/A</v>
      </c>
    </row>
    <row r="591" spans="2:18">
      <c r="B591" s="1">
        <v>587</v>
      </c>
      <c r="C591" t="e">
        <f>VLOOKUP(B591,'Minha Divulgação'!A:G,7,0)</f>
        <v>#N/A</v>
      </c>
      <c r="D591" s="8" t="e">
        <f>VLOOKUP(B591,'Minha Divulgação'!A:J,10,0)</f>
        <v>#N/A</v>
      </c>
      <c r="E591" s="8" t="e">
        <f>VLOOKUP(B591,'Minha Divulgação'!A:K,11,0)</f>
        <v>#N/A</v>
      </c>
      <c r="F591" t="e">
        <f>VLOOKUP(B591,'Minha Divulgação'!A:D,4,0)</f>
        <v>#N/A</v>
      </c>
      <c r="G591" t="e">
        <f>VLOOKUP(B591,'Minha Divulgação'!A:B,2,0)</f>
        <v>#N/A</v>
      </c>
      <c r="H591" t="e">
        <f>VLOOKUP(B591,'Minha Divulgação'!A:F,6,0)</f>
        <v>#N/A</v>
      </c>
      <c r="I591" t="e">
        <f>VLOOKUP(B591,'Minha Divulgação'!A:S,24,0)</f>
        <v>#N/A</v>
      </c>
      <c r="J591" t="e">
        <f>VLOOKUP(B591,'Minha Divulgação'!A:N,14,0)</f>
        <v>#N/A</v>
      </c>
      <c r="K591" t="e">
        <f>VLOOKUP(B591,'Minha Divulgação'!A:O,15,0)</f>
        <v>#N/A</v>
      </c>
      <c r="L591" t="e">
        <f>VLOOKUP(B591,'Minha Divulgação'!A:O,16,0)</f>
        <v>#N/A</v>
      </c>
      <c r="M591" t="e">
        <f>VLOOKUP(B591,'Minha Divulgação'!A:O,17,0)</f>
        <v>#N/A</v>
      </c>
      <c r="N591" t="e">
        <f>VLOOKUP(B591,'Minha Divulgação'!A:O,18,0)</f>
        <v>#N/A</v>
      </c>
      <c r="O591" t="e">
        <f>VLOOKUP(B591,'Minha Divulgação'!A:O,19,0)</f>
        <v>#N/A</v>
      </c>
      <c r="P591" t="e">
        <f>VLOOKUP(B591,'Minha Divulgação'!A:O,20,0)</f>
        <v>#N/A</v>
      </c>
      <c r="Q591" t="e">
        <f>VLOOKUP(B591,'Minha Divulgação'!A:H,8,0)</f>
        <v>#N/A</v>
      </c>
      <c r="R591" t="e">
        <f>VLOOKUP(B591,'Minha Divulgação'!A:I,9,0)</f>
        <v>#N/A</v>
      </c>
    </row>
    <row r="592" spans="2:18">
      <c r="B592" s="1">
        <v>588</v>
      </c>
      <c r="C592" t="e">
        <f>VLOOKUP(B592,'Minha Divulgação'!A:G,7,0)</f>
        <v>#N/A</v>
      </c>
      <c r="D592" s="8" t="e">
        <f>VLOOKUP(B592,'Minha Divulgação'!A:J,10,0)</f>
        <v>#N/A</v>
      </c>
      <c r="E592" s="8" t="e">
        <f>VLOOKUP(B592,'Minha Divulgação'!A:K,11,0)</f>
        <v>#N/A</v>
      </c>
      <c r="F592" t="e">
        <f>VLOOKUP(B592,'Minha Divulgação'!A:D,4,0)</f>
        <v>#N/A</v>
      </c>
      <c r="G592" t="e">
        <f>VLOOKUP(B592,'Minha Divulgação'!A:B,2,0)</f>
        <v>#N/A</v>
      </c>
      <c r="H592" t="e">
        <f>VLOOKUP(B592,'Minha Divulgação'!A:F,6,0)</f>
        <v>#N/A</v>
      </c>
      <c r="I592" t="e">
        <f>VLOOKUP(B592,'Minha Divulgação'!A:S,24,0)</f>
        <v>#N/A</v>
      </c>
      <c r="J592" t="e">
        <f>VLOOKUP(B592,'Minha Divulgação'!A:N,14,0)</f>
        <v>#N/A</v>
      </c>
      <c r="K592" t="e">
        <f>VLOOKUP(B592,'Minha Divulgação'!A:O,15,0)</f>
        <v>#N/A</v>
      </c>
      <c r="L592" t="e">
        <f>VLOOKUP(B592,'Minha Divulgação'!A:O,16,0)</f>
        <v>#N/A</v>
      </c>
      <c r="M592" t="e">
        <f>VLOOKUP(B592,'Minha Divulgação'!A:O,17,0)</f>
        <v>#N/A</v>
      </c>
      <c r="N592" t="e">
        <f>VLOOKUP(B592,'Minha Divulgação'!A:O,18,0)</f>
        <v>#N/A</v>
      </c>
      <c r="O592" t="e">
        <f>VLOOKUP(B592,'Minha Divulgação'!A:O,19,0)</f>
        <v>#N/A</v>
      </c>
      <c r="P592" t="e">
        <f>VLOOKUP(B592,'Minha Divulgação'!A:O,20,0)</f>
        <v>#N/A</v>
      </c>
      <c r="Q592" t="e">
        <f>VLOOKUP(B592,'Minha Divulgação'!A:H,8,0)</f>
        <v>#N/A</v>
      </c>
      <c r="R592" t="e">
        <f>VLOOKUP(B592,'Minha Divulgação'!A:I,9,0)</f>
        <v>#N/A</v>
      </c>
    </row>
    <row r="593" spans="2:18">
      <c r="B593" s="1">
        <v>589</v>
      </c>
      <c r="C593" t="e">
        <f>VLOOKUP(B593,'Minha Divulgação'!A:G,7,0)</f>
        <v>#N/A</v>
      </c>
      <c r="D593" s="8" t="e">
        <f>VLOOKUP(B593,'Minha Divulgação'!A:J,10,0)</f>
        <v>#N/A</v>
      </c>
      <c r="E593" s="8" t="e">
        <f>VLOOKUP(B593,'Minha Divulgação'!A:K,11,0)</f>
        <v>#N/A</v>
      </c>
      <c r="F593" t="e">
        <f>VLOOKUP(B593,'Minha Divulgação'!A:D,4,0)</f>
        <v>#N/A</v>
      </c>
      <c r="G593" t="e">
        <f>VLOOKUP(B593,'Minha Divulgação'!A:B,2,0)</f>
        <v>#N/A</v>
      </c>
      <c r="H593" t="e">
        <f>VLOOKUP(B593,'Minha Divulgação'!A:F,6,0)</f>
        <v>#N/A</v>
      </c>
      <c r="I593" t="e">
        <f>VLOOKUP(B593,'Minha Divulgação'!A:S,24,0)</f>
        <v>#N/A</v>
      </c>
      <c r="J593" t="e">
        <f>VLOOKUP(B593,'Minha Divulgação'!A:N,14,0)</f>
        <v>#N/A</v>
      </c>
      <c r="K593" t="e">
        <f>VLOOKUP(B593,'Minha Divulgação'!A:O,15,0)</f>
        <v>#N/A</v>
      </c>
      <c r="L593" t="e">
        <f>VLOOKUP(B593,'Minha Divulgação'!A:O,16,0)</f>
        <v>#N/A</v>
      </c>
      <c r="M593" t="e">
        <f>VLOOKUP(B593,'Minha Divulgação'!A:O,17,0)</f>
        <v>#N/A</v>
      </c>
      <c r="N593" t="e">
        <f>VLOOKUP(B593,'Minha Divulgação'!A:O,18,0)</f>
        <v>#N/A</v>
      </c>
      <c r="O593" t="e">
        <f>VLOOKUP(B593,'Minha Divulgação'!A:O,19,0)</f>
        <v>#N/A</v>
      </c>
      <c r="P593" t="e">
        <f>VLOOKUP(B593,'Minha Divulgação'!A:O,20,0)</f>
        <v>#N/A</v>
      </c>
      <c r="Q593" t="e">
        <f>VLOOKUP(B593,'Minha Divulgação'!A:H,8,0)</f>
        <v>#N/A</v>
      </c>
      <c r="R593" t="e">
        <f>VLOOKUP(B593,'Minha Divulgação'!A:I,9,0)</f>
        <v>#N/A</v>
      </c>
    </row>
    <row r="594" spans="2:18">
      <c r="B594" s="1">
        <v>590</v>
      </c>
      <c r="C594" t="e">
        <f>VLOOKUP(B594,'Minha Divulgação'!A:G,7,0)</f>
        <v>#N/A</v>
      </c>
      <c r="D594" s="8" t="e">
        <f>VLOOKUP(B594,'Minha Divulgação'!A:J,10,0)</f>
        <v>#N/A</v>
      </c>
      <c r="E594" s="8" t="e">
        <f>VLOOKUP(B594,'Minha Divulgação'!A:K,11,0)</f>
        <v>#N/A</v>
      </c>
      <c r="F594" t="e">
        <f>VLOOKUP(B594,'Minha Divulgação'!A:D,4,0)</f>
        <v>#N/A</v>
      </c>
      <c r="G594" t="e">
        <f>VLOOKUP(B594,'Minha Divulgação'!A:B,2,0)</f>
        <v>#N/A</v>
      </c>
      <c r="H594" t="e">
        <f>VLOOKUP(B594,'Minha Divulgação'!A:F,6,0)</f>
        <v>#N/A</v>
      </c>
      <c r="I594" t="e">
        <f>VLOOKUP(B594,'Minha Divulgação'!A:S,24,0)</f>
        <v>#N/A</v>
      </c>
      <c r="J594" t="e">
        <f>VLOOKUP(B594,'Minha Divulgação'!A:N,14,0)</f>
        <v>#N/A</v>
      </c>
      <c r="K594" t="e">
        <f>VLOOKUP(B594,'Minha Divulgação'!A:O,15,0)</f>
        <v>#N/A</v>
      </c>
      <c r="L594" t="e">
        <f>VLOOKUP(B594,'Minha Divulgação'!A:O,16,0)</f>
        <v>#N/A</v>
      </c>
      <c r="M594" t="e">
        <f>VLOOKUP(B594,'Minha Divulgação'!A:O,17,0)</f>
        <v>#N/A</v>
      </c>
      <c r="N594" t="e">
        <f>VLOOKUP(B594,'Minha Divulgação'!A:O,18,0)</f>
        <v>#N/A</v>
      </c>
      <c r="O594" t="e">
        <f>VLOOKUP(B594,'Minha Divulgação'!A:O,19,0)</f>
        <v>#N/A</v>
      </c>
      <c r="P594" t="e">
        <f>VLOOKUP(B594,'Minha Divulgação'!A:O,20,0)</f>
        <v>#N/A</v>
      </c>
      <c r="Q594" t="e">
        <f>VLOOKUP(B594,'Minha Divulgação'!A:H,8,0)</f>
        <v>#N/A</v>
      </c>
      <c r="R594" t="e">
        <f>VLOOKUP(B594,'Minha Divulgação'!A:I,9,0)</f>
        <v>#N/A</v>
      </c>
    </row>
    <row r="595" spans="2:18">
      <c r="B595" s="1">
        <v>591</v>
      </c>
      <c r="C595" t="e">
        <f>VLOOKUP(B595,'Minha Divulgação'!A:G,7,0)</f>
        <v>#N/A</v>
      </c>
      <c r="D595" s="8" t="e">
        <f>VLOOKUP(B595,'Minha Divulgação'!A:J,10,0)</f>
        <v>#N/A</v>
      </c>
      <c r="E595" s="8" t="e">
        <f>VLOOKUP(B595,'Minha Divulgação'!A:K,11,0)</f>
        <v>#N/A</v>
      </c>
      <c r="F595" t="e">
        <f>VLOOKUP(B595,'Minha Divulgação'!A:D,4,0)</f>
        <v>#N/A</v>
      </c>
      <c r="G595" t="e">
        <f>VLOOKUP(B595,'Minha Divulgação'!A:B,2,0)</f>
        <v>#N/A</v>
      </c>
      <c r="H595" t="e">
        <f>VLOOKUP(B595,'Minha Divulgação'!A:F,6,0)</f>
        <v>#N/A</v>
      </c>
      <c r="I595" t="e">
        <f>VLOOKUP(B595,'Minha Divulgação'!A:S,24,0)</f>
        <v>#N/A</v>
      </c>
      <c r="J595" t="e">
        <f>VLOOKUP(B595,'Minha Divulgação'!A:N,14,0)</f>
        <v>#N/A</v>
      </c>
      <c r="K595" t="e">
        <f>VLOOKUP(B595,'Minha Divulgação'!A:O,15,0)</f>
        <v>#N/A</v>
      </c>
      <c r="L595" t="e">
        <f>VLOOKUP(B595,'Minha Divulgação'!A:O,16,0)</f>
        <v>#N/A</v>
      </c>
      <c r="M595" t="e">
        <f>VLOOKUP(B595,'Minha Divulgação'!A:O,17,0)</f>
        <v>#N/A</v>
      </c>
      <c r="N595" t="e">
        <f>VLOOKUP(B595,'Minha Divulgação'!A:O,18,0)</f>
        <v>#N/A</v>
      </c>
      <c r="O595" t="e">
        <f>VLOOKUP(B595,'Minha Divulgação'!A:O,19,0)</f>
        <v>#N/A</v>
      </c>
      <c r="P595" t="e">
        <f>VLOOKUP(B595,'Minha Divulgação'!A:O,20,0)</f>
        <v>#N/A</v>
      </c>
      <c r="Q595" t="e">
        <f>VLOOKUP(B595,'Minha Divulgação'!A:H,8,0)</f>
        <v>#N/A</v>
      </c>
      <c r="R595" t="e">
        <f>VLOOKUP(B595,'Minha Divulgação'!A:I,9,0)</f>
        <v>#N/A</v>
      </c>
    </row>
    <row r="596" spans="2:18">
      <c r="B596" s="1">
        <v>592</v>
      </c>
      <c r="C596" t="e">
        <f>VLOOKUP(B596,'Minha Divulgação'!A:G,7,0)</f>
        <v>#N/A</v>
      </c>
      <c r="D596" s="8" t="e">
        <f>VLOOKUP(B596,'Minha Divulgação'!A:J,10,0)</f>
        <v>#N/A</v>
      </c>
      <c r="E596" s="8" t="e">
        <f>VLOOKUP(B596,'Minha Divulgação'!A:K,11,0)</f>
        <v>#N/A</v>
      </c>
      <c r="F596" t="e">
        <f>VLOOKUP(B596,'Minha Divulgação'!A:D,4,0)</f>
        <v>#N/A</v>
      </c>
      <c r="G596" t="e">
        <f>VLOOKUP(B596,'Minha Divulgação'!A:B,2,0)</f>
        <v>#N/A</v>
      </c>
      <c r="H596" t="e">
        <f>VLOOKUP(B596,'Minha Divulgação'!A:F,6,0)</f>
        <v>#N/A</v>
      </c>
      <c r="I596" t="e">
        <f>VLOOKUP(B596,'Minha Divulgação'!A:S,24,0)</f>
        <v>#N/A</v>
      </c>
      <c r="J596" t="e">
        <f>VLOOKUP(B596,'Minha Divulgação'!A:N,14,0)</f>
        <v>#N/A</v>
      </c>
      <c r="K596" t="e">
        <f>VLOOKUP(B596,'Minha Divulgação'!A:O,15,0)</f>
        <v>#N/A</v>
      </c>
      <c r="L596" t="e">
        <f>VLOOKUP(B596,'Minha Divulgação'!A:O,16,0)</f>
        <v>#N/A</v>
      </c>
      <c r="M596" t="e">
        <f>VLOOKUP(B596,'Minha Divulgação'!A:O,17,0)</f>
        <v>#N/A</v>
      </c>
      <c r="N596" t="e">
        <f>VLOOKUP(B596,'Minha Divulgação'!A:O,18,0)</f>
        <v>#N/A</v>
      </c>
      <c r="O596" t="e">
        <f>VLOOKUP(B596,'Minha Divulgação'!A:O,19,0)</f>
        <v>#N/A</v>
      </c>
      <c r="P596" t="e">
        <f>VLOOKUP(B596,'Minha Divulgação'!A:O,20,0)</f>
        <v>#N/A</v>
      </c>
      <c r="Q596" t="e">
        <f>VLOOKUP(B596,'Minha Divulgação'!A:H,8,0)</f>
        <v>#N/A</v>
      </c>
      <c r="R596" t="e">
        <f>VLOOKUP(B596,'Minha Divulgação'!A:I,9,0)</f>
        <v>#N/A</v>
      </c>
    </row>
    <row r="597" spans="2:18">
      <c r="B597" s="1">
        <v>593</v>
      </c>
      <c r="C597" t="e">
        <f>VLOOKUP(B597,'Minha Divulgação'!A:G,7,0)</f>
        <v>#N/A</v>
      </c>
      <c r="D597" s="8" t="e">
        <f>VLOOKUP(B597,'Minha Divulgação'!A:J,10,0)</f>
        <v>#N/A</v>
      </c>
      <c r="E597" s="8" t="e">
        <f>VLOOKUP(B597,'Minha Divulgação'!A:K,11,0)</f>
        <v>#N/A</v>
      </c>
      <c r="F597" t="e">
        <f>VLOOKUP(B597,'Minha Divulgação'!A:D,4,0)</f>
        <v>#N/A</v>
      </c>
      <c r="G597" t="e">
        <f>VLOOKUP(B597,'Minha Divulgação'!A:B,2,0)</f>
        <v>#N/A</v>
      </c>
      <c r="H597" t="e">
        <f>VLOOKUP(B597,'Minha Divulgação'!A:F,6,0)</f>
        <v>#N/A</v>
      </c>
      <c r="I597" t="e">
        <f>VLOOKUP(B597,'Minha Divulgação'!A:S,24,0)</f>
        <v>#N/A</v>
      </c>
      <c r="J597" t="e">
        <f>VLOOKUP(B597,'Minha Divulgação'!A:N,14,0)</f>
        <v>#N/A</v>
      </c>
      <c r="K597" t="e">
        <f>VLOOKUP(B597,'Minha Divulgação'!A:O,15,0)</f>
        <v>#N/A</v>
      </c>
      <c r="L597" t="e">
        <f>VLOOKUP(B597,'Minha Divulgação'!A:O,16,0)</f>
        <v>#N/A</v>
      </c>
      <c r="M597" t="e">
        <f>VLOOKUP(B597,'Minha Divulgação'!A:O,17,0)</f>
        <v>#N/A</v>
      </c>
      <c r="N597" t="e">
        <f>VLOOKUP(B597,'Minha Divulgação'!A:O,18,0)</f>
        <v>#N/A</v>
      </c>
      <c r="O597" t="e">
        <f>VLOOKUP(B597,'Minha Divulgação'!A:O,19,0)</f>
        <v>#N/A</v>
      </c>
      <c r="P597" t="e">
        <f>VLOOKUP(B597,'Minha Divulgação'!A:O,20,0)</f>
        <v>#N/A</v>
      </c>
      <c r="Q597" t="e">
        <f>VLOOKUP(B597,'Minha Divulgação'!A:H,8,0)</f>
        <v>#N/A</v>
      </c>
      <c r="R597" t="e">
        <f>VLOOKUP(B597,'Minha Divulgação'!A:I,9,0)</f>
        <v>#N/A</v>
      </c>
    </row>
    <row r="598" spans="2:18">
      <c r="B598" s="1">
        <v>594</v>
      </c>
      <c r="C598" t="e">
        <f>VLOOKUP(B598,'Minha Divulgação'!A:G,7,0)</f>
        <v>#N/A</v>
      </c>
      <c r="D598" s="8" t="e">
        <f>VLOOKUP(B598,'Minha Divulgação'!A:J,10,0)</f>
        <v>#N/A</v>
      </c>
      <c r="E598" s="8" t="e">
        <f>VLOOKUP(B598,'Minha Divulgação'!A:K,11,0)</f>
        <v>#N/A</v>
      </c>
      <c r="F598" t="e">
        <f>VLOOKUP(B598,'Minha Divulgação'!A:D,4,0)</f>
        <v>#N/A</v>
      </c>
      <c r="G598" t="e">
        <f>VLOOKUP(B598,'Minha Divulgação'!A:B,2,0)</f>
        <v>#N/A</v>
      </c>
      <c r="H598" t="e">
        <f>VLOOKUP(B598,'Minha Divulgação'!A:F,6,0)</f>
        <v>#N/A</v>
      </c>
      <c r="I598" t="e">
        <f>VLOOKUP(B598,'Minha Divulgação'!A:S,24,0)</f>
        <v>#N/A</v>
      </c>
      <c r="J598" t="e">
        <f>VLOOKUP(B598,'Minha Divulgação'!A:N,14,0)</f>
        <v>#N/A</v>
      </c>
      <c r="K598" t="e">
        <f>VLOOKUP(B598,'Minha Divulgação'!A:O,15,0)</f>
        <v>#N/A</v>
      </c>
      <c r="L598" t="e">
        <f>VLOOKUP(B598,'Minha Divulgação'!A:O,16,0)</f>
        <v>#N/A</v>
      </c>
      <c r="M598" t="e">
        <f>VLOOKUP(B598,'Minha Divulgação'!A:O,17,0)</f>
        <v>#N/A</v>
      </c>
      <c r="N598" t="e">
        <f>VLOOKUP(B598,'Minha Divulgação'!A:O,18,0)</f>
        <v>#N/A</v>
      </c>
      <c r="O598" t="e">
        <f>VLOOKUP(B598,'Minha Divulgação'!A:O,19,0)</f>
        <v>#N/A</v>
      </c>
      <c r="P598" t="e">
        <f>VLOOKUP(B598,'Minha Divulgação'!A:O,20,0)</f>
        <v>#N/A</v>
      </c>
      <c r="Q598" t="e">
        <f>VLOOKUP(B598,'Minha Divulgação'!A:H,8,0)</f>
        <v>#N/A</v>
      </c>
      <c r="R598" t="e">
        <f>VLOOKUP(B598,'Minha Divulgação'!A:I,9,0)</f>
        <v>#N/A</v>
      </c>
    </row>
    <row r="599" spans="2:18">
      <c r="B599" s="1">
        <v>595</v>
      </c>
      <c r="C599" t="e">
        <f>VLOOKUP(B599,'Minha Divulgação'!A:G,7,0)</f>
        <v>#N/A</v>
      </c>
      <c r="D599" s="8" t="e">
        <f>VLOOKUP(B599,'Minha Divulgação'!A:J,10,0)</f>
        <v>#N/A</v>
      </c>
      <c r="E599" s="8" t="e">
        <f>VLOOKUP(B599,'Minha Divulgação'!A:K,11,0)</f>
        <v>#N/A</v>
      </c>
      <c r="F599" t="e">
        <f>VLOOKUP(B599,'Minha Divulgação'!A:D,4,0)</f>
        <v>#N/A</v>
      </c>
      <c r="G599" t="e">
        <f>VLOOKUP(B599,'Minha Divulgação'!A:B,2,0)</f>
        <v>#N/A</v>
      </c>
      <c r="H599" t="e">
        <f>VLOOKUP(B599,'Minha Divulgação'!A:F,6,0)</f>
        <v>#N/A</v>
      </c>
      <c r="I599" t="e">
        <f>VLOOKUP(B599,'Minha Divulgação'!A:S,24,0)</f>
        <v>#N/A</v>
      </c>
      <c r="J599" t="e">
        <f>VLOOKUP(B599,'Minha Divulgação'!A:N,14,0)</f>
        <v>#N/A</v>
      </c>
      <c r="K599" t="e">
        <f>VLOOKUP(B599,'Minha Divulgação'!A:O,15,0)</f>
        <v>#N/A</v>
      </c>
      <c r="L599" t="e">
        <f>VLOOKUP(B599,'Minha Divulgação'!A:O,16,0)</f>
        <v>#N/A</v>
      </c>
      <c r="M599" t="e">
        <f>VLOOKUP(B599,'Minha Divulgação'!A:O,17,0)</f>
        <v>#N/A</v>
      </c>
      <c r="N599" t="e">
        <f>VLOOKUP(B599,'Minha Divulgação'!A:O,18,0)</f>
        <v>#N/A</v>
      </c>
      <c r="O599" t="e">
        <f>VLOOKUP(B599,'Minha Divulgação'!A:O,19,0)</f>
        <v>#N/A</v>
      </c>
      <c r="P599" t="e">
        <f>VLOOKUP(B599,'Minha Divulgação'!A:O,20,0)</f>
        <v>#N/A</v>
      </c>
      <c r="Q599" t="e">
        <f>VLOOKUP(B599,'Minha Divulgação'!A:H,8,0)</f>
        <v>#N/A</v>
      </c>
      <c r="R599" t="e">
        <f>VLOOKUP(B599,'Minha Divulgação'!A:I,9,0)</f>
        <v>#N/A</v>
      </c>
    </row>
    <row r="600" spans="2:18">
      <c r="B600" s="1">
        <v>596</v>
      </c>
      <c r="C600" t="e">
        <f>VLOOKUP(B600,'Minha Divulgação'!A:G,7,0)</f>
        <v>#N/A</v>
      </c>
      <c r="D600" s="8" t="e">
        <f>VLOOKUP(B600,'Minha Divulgação'!A:J,10,0)</f>
        <v>#N/A</v>
      </c>
      <c r="E600" s="8" t="e">
        <f>VLOOKUP(B600,'Minha Divulgação'!A:K,11,0)</f>
        <v>#N/A</v>
      </c>
      <c r="F600" t="e">
        <f>VLOOKUP(B600,'Minha Divulgação'!A:D,4,0)</f>
        <v>#N/A</v>
      </c>
      <c r="G600" t="e">
        <f>VLOOKUP(B600,'Minha Divulgação'!A:B,2,0)</f>
        <v>#N/A</v>
      </c>
      <c r="H600" t="e">
        <f>VLOOKUP(B600,'Minha Divulgação'!A:F,6,0)</f>
        <v>#N/A</v>
      </c>
      <c r="I600" t="e">
        <f>VLOOKUP(B600,'Minha Divulgação'!A:S,24,0)</f>
        <v>#N/A</v>
      </c>
      <c r="J600" t="e">
        <f>VLOOKUP(B600,'Minha Divulgação'!A:N,14,0)</f>
        <v>#N/A</v>
      </c>
      <c r="K600" t="e">
        <f>VLOOKUP(B600,'Minha Divulgação'!A:O,15,0)</f>
        <v>#N/A</v>
      </c>
      <c r="L600" t="e">
        <f>VLOOKUP(B600,'Minha Divulgação'!A:O,16,0)</f>
        <v>#N/A</v>
      </c>
      <c r="M600" t="e">
        <f>VLOOKUP(B600,'Minha Divulgação'!A:O,17,0)</f>
        <v>#N/A</v>
      </c>
      <c r="N600" t="e">
        <f>VLOOKUP(B600,'Minha Divulgação'!A:O,18,0)</f>
        <v>#N/A</v>
      </c>
      <c r="O600" t="e">
        <f>VLOOKUP(B600,'Minha Divulgação'!A:O,19,0)</f>
        <v>#N/A</v>
      </c>
      <c r="P600" t="e">
        <f>VLOOKUP(B600,'Minha Divulgação'!A:O,20,0)</f>
        <v>#N/A</v>
      </c>
      <c r="Q600" t="e">
        <f>VLOOKUP(B600,'Minha Divulgação'!A:H,8,0)</f>
        <v>#N/A</v>
      </c>
      <c r="R600" t="e">
        <f>VLOOKUP(B600,'Minha Divulgação'!A:I,9,0)</f>
        <v>#N/A</v>
      </c>
    </row>
    <row r="601" spans="2:18">
      <c r="B601" s="1">
        <v>597</v>
      </c>
      <c r="C601" t="e">
        <f>VLOOKUP(B601,'Minha Divulgação'!A:G,7,0)</f>
        <v>#N/A</v>
      </c>
      <c r="D601" s="8" t="e">
        <f>VLOOKUP(B601,'Minha Divulgação'!A:J,10,0)</f>
        <v>#N/A</v>
      </c>
      <c r="E601" s="8" t="e">
        <f>VLOOKUP(B601,'Minha Divulgação'!A:K,11,0)</f>
        <v>#N/A</v>
      </c>
      <c r="F601" t="e">
        <f>VLOOKUP(B601,'Minha Divulgação'!A:D,4,0)</f>
        <v>#N/A</v>
      </c>
      <c r="G601" t="e">
        <f>VLOOKUP(B601,'Minha Divulgação'!A:B,2,0)</f>
        <v>#N/A</v>
      </c>
      <c r="H601" t="e">
        <f>VLOOKUP(B601,'Minha Divulgação'!A:F,6,0)</f>
        <v>#N/A</v>
      </c>
      <c r="I601" t="e">
        <f>VLOOKUP(B601,'Minha Divulgação'!A:S,24,0)</f>
        <v>#N/A</v>
      </c>
      <c r="J601" t="e">
        <f>VLOOKUP(B601,'Minha Divulgação'!A:N,14,0)</f>
        <v>#N/A</v>
      </c>
      <c r="K601" t="e">
        <f>VLOOKUP(B601,'Minha Divulgação'!A:O,15,0)</f>
        <v>#N/A</v>
      </c>
      <c r="L601" t="e">
        <f>VLOOKUP(B601,'Minha Divulgação'!A:O,16,0)</f>
        <v>#N/A</v>
      </c>
      <c r="M601" t="e">
        <f>VLOOKUP(B601,'Minha Divulgação'!A:O,17,0)</f>
        <v>#N/A</v>
      </c>
      <c r="N601" t="e">
        <f>VLOOKUP(B601,'Minha Divulgação'!A:O,18,0)</f>
        <v>#N/A</v>
      </c>
      <c r="O601" t="e">
        <f>VLOOKUP(B601,'Minha Divulgação'!A:O,19,0)</f>
        <v>#N/A</v>
      </c>
      <c r="P601" t="e">
        <f>VLOOKUP(B601,'Minha Divulgação'!A:O,20,0)</f>
        <v>#N/A</v>
      </c>
      <c r="Q601" t="e">
        <f>VLOOKUP(B601,'Minha Divulgação'!A:H,8,0)</f>
        <v>#N/A</v>
      </c>
      <c r="R601" t="e">
        <f>VLOOKUP(B601,'Minha Divulgação'!A:I,9,0)</f>
        <v>#N/A</v>
      </c>
    </row>
    <row r="602" spans="2:18">
      <c r="B602" s="1">
        <v>598</v>
      </c>
      <c r="C602" t="e">
        <f>VLOOKUP(B602,'Minha Divulgação'!A:G,7,0)</f>
        <v>#N/A</v>
      </c>
      <c r="D602" s="8" t="e">
        <f>VLOOKUP(B602,'Minha Divulgação'!A:J,10,0)</f>
        <v>#N/A</v>
      </c>
      <c r="E602" s="8" t="e">
        <f>VLOOKUP(B602,'Minha Divulgação'!A:K,11,0)</f>
        <v>#N/A</v>
      </c>
      <c r="F602" t="e">
        <f>VLOOKUP(B602,'Minha Divulgação'!A:D,4,0)</f>
        <v>#N/A</v>
      </c>
      <c r="G602" t="e">
        <f>VLOOKUP(B602,'Minha Divulgação'!A:B,2,0)</f>
        <v>#N/A</v>
      </c>
      <c r="H602" t="e">
        <f>VLOOKUP(B602,'Minha Divulgação'!A:F,6,0)</f>
        <v>#N/A</v>
      </c>
      <c r="I602" t="e">
        <f>VLOOKUP(B602,'Minha Divulgação'!A:S,24,0)</f>
        <v>#N/A</v>
      </c>
      <c r="J602" t="e">
        <f>VLOOKUP(B602,'Minha Divulgação'!A:N,14,0)</f>
        <v>#N/A</v>
      </c>
      <c r="K602" t="e">
        <f>VLOOKUP(B602,'Minha Divulgação'!A:O,15,0)</f>
        <v>#N/A</v>
      </c>
      <c r="L602" t="e">
        <f>VLOOKUP(B602,'Minha Divulgação'!A:O,16,0)</f>
        <v>#N/A</v>
      </c>
      <c r="M602" t="e">
        <f>VLOOKUP(B602,'Minha Divulgação'!A:O,17,0)</f>
        <v>#N/A</v>
      </c>
      <c r="N602" t="e">
        <f>VLOOKUP(B602,'Minha Divulgação'!A:O,18,0)</f>
        <v>#N/A</v>
      </c>
      <c r="O602" t="e">
        <f>VLOOKUP(B602,'Minha Divulgação'!A:O,19,0)</f>
        <v>#N/A</v>
      </c>
      <c r="P602" t="e">
        <f>VLOOKUP(B602,'Minha Divulgação'!A:O,20,0)</f>
        <v>#N/A</v>
      </c>
      <c r="Q602" t="e">
        <f>VLOOKUP(B602,'Minha Divulgação'!A:H,8,0)</f>
        <v>#N/A</v>
      </c>
      <c r="R602" t="e">
        <f>VLOOKUP(B602,'Minha Divulgação'!A:I,9,0)</f>
        <v>#N/A</v>
      </c>
    </row>
    <row r="603" spans="2:18">
      <c r="B603" s="1">
        <v>599</v>
      </c>
      <c r="C603" t="e">
        <f>VLOOKUP(B603,'Minha Divulgação'!A:G,7,0)</f>
        <v>#N/A</v>
      </c>
      <c r="D603" s="8" t="e">
        <f>VLOOKUP(B603,'Minha Divulgação'!A:J,10,0)</f>
        <v>#N/A</v>
      </c>
      <c r="E603" s="8" t="e">
        <f>VLOOKUP(B603,'Minha Divulgação'!A:K,11,0)</f>
        <v>#N/A</v>
      </c>
      <c r="F603" t="e">
        <f>VLOOKUP(B603,'Minha Divulgação'!A:D,4,0)</f>
        <v>#N/A</v>
      </c>
      <c r="G603" t="e">
        <f>VLOOKUP(B603,'Minha Divulgação'!A:B,2,0)</f>
        <v>#N/A</v>
      </c>
      <c r="H603" t="e">
        <f>VLOOKUP(B603,'Minha Divulgação'!A:F,6,0)</f>
        <v>#N/A</v>
      </c>
      <c r="I603" t="e">
        <f>VLOOKUP(B603,'Minha Divulgação'!A:S,24,0)</f>
        <v>#N/A</v>
      </c>
      <c r="J603" t="e">
        <f>VLOOKUP(B603,'Minha Divulgação'!A:N,14,0)</f>
        <v>#N/A</v>
      </c>
      <c r="K603" t="e">
        <f>VLOOKUP(B603,'Minha Divulgação'!A:O,15,0)</f>
        <v>#N/A</v>
      </c>
      <c r="L603" t="e">
        <f>VLOOKUP(B603,'Minha Divulgação'!A:O,16,0)</f>
        <v>#N/A</v>
      </c>
      <c r="M603" t="e">
        <f>VLOOKUP(B603,'Minha Divulgação'!A:O,17,0)</f>
        <v>#N/A</v>
      </c>
      <c r="N603" t="e">
        <f>VLOOKUP(B603,'Minha Divulgação'!A:O,18,0)</f>
        <v>#N/A</v>
      </c>
      <c r="O603" t="e">
        <f>VLOOKUP(B603,'Minha Divulgação'!A:O,19,0)</f>
        <v>#N/A</v>
      </c>
      <c r="P603" t="e">
        <f>VLOOKUP(B603,'Minha Divulgação'!A:O,20,0)</f>
        <v>#N/A</v>
      </c>
      <c r="Q603" t="e">
        <f>VLOOKUP(B603,'Minha Divulgação'!A:H,8,0)</f>
        <v>#N/A</v>
      </c>
      <c r="R603" t="e">
        <f>VLOOKUP(B603,'Minha Divulgação'!A:I,9,0)</f>
        <v>#N/A</v>
      </c>
    </row>
    <row r="604" spans="2:18">
      <c r="B604" s="1">
        <v>600</v>
      </c>
      <c r="C604" t="e">
        <f>VLOOKUP(B604,'Minha Divulgação'!A:G,7,0)</f>
        <v>#N/A</v>
      </c>
      <c r="D604" s="8" t="e">
        <f>VLOOKUP(B604,'Minha Divulgação'!A:J,10,0)</f>
        <v>#N/A</v>
      </c>
      <c r="E604" s="8" t="e">
        <f>VLOOKUP(B604,'Minha Divulgação'!A:K,11,0)</f>
        <v>#N/A</v>
      </c>
      <c r="F604" t="e">
        <f>VLOOKUP(B604,'Minha Divulgação'!A:D,4,0)</f>
        <v>#N/A</v>
      </c>
      <c r="G604" t="e">
        <f>VLOOKUP(B604,'Minha Divulgação'!A:B,2,0)</f>
        <v>#N/A</v>
      </c>
      <c r="H604" t="e">
        <f>VLOOKUP(B604,'Minha Divulgação'!A:F,6,0)</f>
        <v>#N/A</v>
      </c>
      <c r="I604" t="e">
        <f>VLOOKUP(B604,'Minha Divulgação'!A:S,24,0)</f>
        <v>#N/A</v>
      </c>
      <c r="J604" t="e">
        <f>VLOOKUP(B604,'Minha Divulgação'!A:N,14,0)</f>
        <v>#N/A</v>
      </c>
      <c r="K604" t="e">
        <f>VLOOKUP(B604,'Minha Divulgação'!A:O,15,0)</f>
        <v>#N/A</v>
      </c>
      <c r="L604" t="e">
        <f>VLOOKUP(B604,'Minha Divulgação'!A:O,16,0)</f>
        <v>#N/A</v>
      </c>
      <c r="M604" t="e">
        <f>VLOOKUP(B604,'Minha Divulgação'!A:O,17,0)</f>
        <v>#N/A</v>
      </c>
      <c r="N604" t="e">
        <f>VLOOKUP(B604,'Minha Divulgação'!A:O,18,0)</f>
        <v>#N/A</v>
      </c>
      <c r="O604" t="e">
        <f>VLOOKUP(B604,'Minha Divulgação'!A:O,19,0)</f>
        <v>#N/A</v>
      </c>
      <c r="P604" t="e">
        <f>VLOOKUP(B604,'Minha Divulgação'!A:O,20,0)</f>
        <v>#N/A</v>
      </c>
      <c r="Q604" t="e">
        <f>VLOOKUP(B604,'Minha Divulgação'!A:H,8,0)</f>
        <v>#N/A</v>
      </c>
      <c r="R604" t="e">
        <f>VLOOKUP(B604,'Minha Divulgação'!A:I,9,0)</f>
        <v>#N/A</v>
      </c>
    </row>
    <row r="605" spans="2:18">
      <c r="B605" s="1">
        <v>601</v>
      </c>
      <c r="C605" t="e">
        <f>VLOOKUP(B605,'Minha Divulgação'!A:G,7,0)</f>
        <v>#N/A</v>
      </c>
      <c r="D605" s="8" t="e">
        <f>VLOOKUP(B605,'Minha Divulgação'!A:J,10,0)</f>
        <v>#N/A</v>
      </c>
      <c r="E605" s="8" t="e">
        <f>VLOOKUP(B605,'Minha Divulgação'!A:K,11,0)</f>
        <v>#N/A</v>
      </c>
      <c r="F605" t="e">
        <f>VLOOKUP(B605,'Minha Divulgação'!A:D,4,0)</f>
        <v>#N/A</v>
      </c>
      <c r="G605" t="e">
        <f>VLOOKUP(B605,'Minha Divulgação'!A:B,2,0)</f>
        <v>#N/A</v>
      </c>
      <c r="H605" t="e">
        <f>VLOOKUP(B605,'Minha Divulgação'!A:F,6,0)</f>
        <v>#N/A</v>
      </c>
      <c r="I605" t="e">
        <f>VLOOKUP(B605,'Minha Divulgação'!A:S,24,0)</f>
        <v>#N/A</v>
      </c>
      <c r="J605" t="e">
        <f>VLOOKUP(B605,'Minha Divulgação'!A:N,14,0)</f>
        <v>#N/A</v>
      </c>
      <c r="K605" t="e">
        <f>VLOOKUP(B605,'Minha Divulgação'!A:O,15,0)</f>
        <v>#N/A</v>
      </c>
      <c r="L605" t="e">
        <f>VLOOKUP(B605,'Minha Divulgação'!A:O,16,0)</f>
        <v>#N/A</v>
      </c>
      <c r="M605" t="e">
        <f>VLOOKUP(B605,'Minha Divulgação'!A:O,17,0)</f>
        <v>#N/A</v>
      </c>
      <c r="N605" t="e">
        <f>VLOOKUP(B605,'Minha Divulgação'!A:O,18,0)</f>
        <v>#N/A</v>
      </c>
      <c r="O605" t="e">
        <f>VLOOKUP(B605,'Minha Divulgação'!A:O,19,0)</f>
        <v>#N/A</v>
      </c>
      <c r="P605" t="e">
        <f>VLOOKUP(B605,'Minha Divulgação'!A:O,20,0)</f>
        <v>#N/A</v>
      </c>
      <c r="Q605" t="e">
        <f>VLOOKUP(B605,'Minha Divulgação'!A:H,8,0)</f>
        <v>#N/A</v>
      </c>
      <c r="R605" t="e">
        <f>VLOOKUP(B605,'Minha Divulgação'!A:I,9,0)</f>
        <v>#N/A</v>
      </c>
    </row>
    <row r="606" spans="2:18">
      <c r="B606" s="1">
        <v>602</v>
      </c>
      <c r="C606" t="e">
        <f>VLOOKUP(B606,'Minha Divulgação'!A:G,7,0)</f>
        <v>#N/A</v>
      </c>
      <c r="D606" s="8" t="e">
        <f>VLOOKUP(B606,'Minha Divulgação'!A:J,10,0)</f>
        <v>#N/A</v>
      </c>
      <c r="E606" s="8" t="e">
        <f>VLOOKUP(B606,'Minha Divulgação'!A:K,11,0)</f>
        <v>#N/A</v>
      </c>
      <c r="F606" t="e">
        <f>VLOOKUP(B606,'Minha Divulgação'!A:D,4,0)</f>
        <v>#N/A</v>
      </c>
      <c r="G606" t="e">
        <f>VLOOKUP(B606,'Minha Divulgação'!A:B,2,0)</f>
        <v>#N/A</v>
      </c>
      <c r="H606" t="e">
        <f>VLOOKUP(B606,'Minha Divulgação'!A:F,6,0)</f>
        <v>#N/A</v>
      </c>
      <c r="I606" t="e">
        <f>VLOOKUP(B606,'Minha Divulgação'!A:S,24,0)</f>
        <v>#N/A</v>
      </c>
      <c r="J606" t="e">
        <f>VLOOKUP(B606,'Minha Divulgação'!A:N,14,0)</f>
        <v>#N/A</v>
      </c>
      <c r="K606" t="e">
        <f>VLOOKUP(B606,'Minha Divulgação'!A:O,15,0)</f>
        <v>#N/A</v>
      </c>
      <c r="L606" t="e">
        <f>VLOOKUP(B606,'Minha Divulgação'!A:O,16,0)</f>
        <v>#N/A</v>
      </c>
      <c r="M606" t="e">
        <f>VLOOKUP(B606,'Minha Divulgação'!A:O,17,0)</f>
        <v>#N/A</v>
      </c>
      <c r="N606" t="e">
        <f>VLOOKUP(B606,'Minha Divulgação'!A:O,18,0)</f>
        <v>#N/A</v>
      </c>
      <c r="O606" t="e">
        <f>VLOOKUP(B606,'Minha Divulgação'!A:O,19,0)</f>
        <v>#N/A</v>
      </c>
      <c r="P606" t="e">
        <f>VLOOKUP(B606,'Minha Divulgação'!A:O,20,0)</f>
        <v>#N/A</v>
      </c>
      <c r="Q606" t="e">
        <f>VLOOKUP(B606,'Minha Divulgação'!A:H,8,0)</f>
        <v>#N/A</v>
      </c>
      <c r="R606" t="e">
        <f>VLOOKUP(B606,'Minha Divulgação'!A:I,9,0)</f>
        <v>#N/A</v>
      </c>
    </row>
    <row r="607" spans="2:18">
      <c r="B607" s="1">
        <v>603</v>
      </c>
      <c r="C607" t="e">
        <f>VLOOKUP(B607,'Minha Divulgação'!A:G,7,0)</f>
        <v>#N/A</v>
      </c>
      <c r="D607" s="8" t="e">
        <f>VLOOKUP(B607,'Minha Divulgação'!A:J,10,0)</f>
        <v>#N/A</v>
      </c>
      <c r="E607" s="8" t="e">
        <f>VLOOKUP(B607,'Minha Divulgação'!A:K,11,0)</f>
        <v>#N/A</v>
      </c>
      <c r="F607" t="e">
        <f>VLOOKUP(B607,'Minha Divulgação'!A:D,4,0)</f>
        <v>#N/A</v>
      </c>
      <c r="G607" t="e">
        <f>VLOOKUP(B607,'Minha Divulgação'!A:B,2,0)</f>
        <v>#N/A</v>
      </c>
      <c r="H607" t="e">
        <f>VLOOKUP(B607,'Minha Divulgação'!A:F,6,0)</f>
        <v>#N/A</v>
      </c>
      <c r="I607" t="e">
        <f>VLOOKUP(B607,'Minha Divulgação'!A:S,24,0)</f>
        <v>#N/A</v>
      </c>
      <c r="J607" t="e">
        <f>VLOOKUP(B607,'Minha Divulgação'!A:N,14,0)</f>
        <v>#N/A</v>
      </c>
      <c r="K607" t="e">
        <f>VLOOKUP(B607,'Minha Divulgação'!A:O,15,0)</f>
        <v>#N/A</v>
      </c>
      <c r="L607" t="e">
        <f>VLOOKUP(B607,'Minha Divulgação'!A:O,16,0)</f>
        <v>#N/A</v>
      </c>
      <c r="M607" t="e">
        <f>VLOOKUP(B607,'Minha Divulgação'!A:O,17,0)</f>
        <v>#N/A</v>
      </c>
      <c r="N607" t="e">
        <f>VLOOKUP(B607,'Minha Divulgação'!A:O,18,0)</f>
        <v>#N/A</v>
      </c>
      <c r="O607" t="e">
        <f>VLOOKUP(B607,'Minha Divulgação'!A:O,19,0)</f>
        <v>#N/A</v>
      </c>
      <c r="P607" t="e">
        <f>VLOOKUP(B607,'Minha Divulgação'!A:O,20,0)</f>
        <v>#N/A</v>
      </c>
      <c r="Q607" t="e">
        <f>VLOOKUP(B607,'Minha Divulgação'!A:H,8,0)</f>
        <v>#N/A</v>
      </c>
      <c r="R607" t="e">
        <f>VLOOKUP(B607,'Minha Divulgação'!A:I,9,0)</f>
        <v>#N/A</v>
      </c>
    </row>
    <row r="608" spans="2:18">
      <c r="B608" s="1">
        <v>604</v>
      </c>
      <c r="C608" t="e">
        <f>VLOOKUP(B608,'Minha Divulgação'!A:G,7,0)</f>
        <v>#N/A</v>
      </c>
      <c r="D608" s="8" t="e">
        <f>VLOOKUP(B608,'Minha Divulgação'!A:J,10,0)</f>
        <v>#N/A</v>
      </c>
      <c r="E608" s="8" t="e">
        <f>VLOOKUP(B608,'Minha Divulgação'!A:K,11,0)</f>
        <v>#N/A</v>
      </c>
      <c r="F608" t="e">
        <f>VLOOKUP(B608,'Minha Divulgação'!A:D,4,0)</f>
        <v>#N/A</v>
      </c>
      <c r="G608" t="e">
        <f>VLOOKUP(B608,'Minha Divulgação'!A:B,2,0)</f>
        <v>#N/A</v>
      </c>
      <c r="H608" t="e">
        <f>VLOOKUP(B608,'Minha Divulgação'!A:F,6,0)</f>
        <v>#N/A</v>
      </c>
      <c r="I608" t="e">
        <f>VLOOKUP(B608,'Minha Divulgação'!A:S,24,0)</f>
        <v>#N/A</v>
      </c>
      <c r="J608" t="e">
        <f>VLOOKUP(B608,'Minha Divulgação'!A:N,14,0)</f>
        <v>#N/A</v>
      </c>
      <c r="K608" t="e">
        <f>VLOOKUP(B608,'Minha Divulgação'!A:O,15,0)</f>
        <v>#N/A</v>
      </c>
      <c r="L608" t="e">
        <f>VLOOKUP(B608,'Minha Divulgação'!A:O,16,0)</f>
        <v>#N/A</v>
      </c>
      <c r="M608" t="e">
        <f>VLOOKUP(B608,'Minha Divulgação'!A:O,17,0)</f>
        <v>#N/A</v>
      </c>
      <c r="N608" t="e">
        <f>VLOOKUP(B608,'Minha Divulgação'!A:O,18,0)</f>
        <v>#N/A</v>
      </c>
      <c r="O608" t="e">
        <f>VLOOKUP(B608,'Minha Divulgação'!A:O,19,0)</f>
        <v>#N/A</v>
      </c>
      <c r="P608" t="e">
        <f>VLOOKUP(B608,'Minha Divulgação'!A:O,20,0)</f>
        <v>#N/A</v>
      </c>
      <c r="Q608" t="e">
        <f>VLOOKUP(B608,'Minha Divulgação'!A:H,8,0)</f>
        <v>#N/A</v>
      </c>
      <c r="R608" t="e">
        <f>VLOOKUP(B608,'Minha Divulgação'!A:I,9,0)</f>
        <v>#N/A</v>
      </c>
    </row>
    <row r="609" spans="2:18">
      <c r="B609" s="1">
        <v>605</v>
      </c>
      <c r="C609" t="e">
        <f>VLOOKUP(B609,'Minha Divulgação'!A:G,7,0)</f>
        <v>#N/A</v>
      </c>
      <c r="D609" s="8" t="e">
        <f>VLOOKUP(B609,'Minha Divulgação'!A:J,10,0)</f>
        <v>#N/A</v>
      </c>
      <c r="E609" s="8" t="e">
        <f>VLOOKUP(B609,'Minha Divulgação'!A:K,11,0)</f>
        <v>#N/A</v>
      </c>
      <c r="F609" t="e">
        <f>VLOOKUP(B609,'Minha Divulgação'!A:D,4,0)</f>
        <v>#N/A</v>
      </c>
      <c r="G609" t="e">
        <f>VLOOKUP(B609,'Minha Divulgação'!A:B,2,0)</f>
        <v>#N/A</v>
      </c>
      <c r="H609" t="e">
        <f>VLOOKUP(B609,'Minha Divulgação'!A:F,6,0)</f>
        <v>#N/A</v>
      </c>
      <c r="I609" t="e">
        <f>VLOOKUP(B609,'Minha Divulgação'!A:S,24,0)</f>
        <v>#N/A</v>
      </c>
      <c r="J609" t="e">
        <f>VLOOKUP(B609,'Minha Divulgação'!A:N,14,0)</f>
        <v>#N/A</v>
      </c>
      <c r="K609" t="e">
        <f>VLOOKUP(B609,'Minha Divulgação'!A:O,15,0)</f>
        <v>#N/A</v>
      </c>
      <c r="L609" t="e">
        <f>VLOOKUP(B609,'Minha Divulgação'!A:O,16,0)</f>
        <v>#N/A</v>
      </c>
      <c r="M609" t="e">
        <f>VLOOKUP(B609,'Minha Divulgação'!A:O,17,0)</f>
        <v>#N/A</v>
      </c>
      <c r="N609" t="e">
        <f>VLOOKUP(B609,'Minha Divulgação'!A:O,18,0)</f>
        <v>#N/A</v>
      </c>
      <c r="O609" t="e">
        <f>VLOOKUP(B609,'Minha Divulgação'!A:O,19,0)</f>
        <v>#N/A</v>
      </c>
      <c r="P609" t="e">
        <f>VLOOKUP(B609,'Minha Divulgação'!A:O,20,0)</f>
        <v>#N/A</v>
      </c>
      <c r="Q609" t="e">
        <f>VLOOKUP(B609,'Minha Divulgação'!A:H,8,0)</f>
        <v>#N/A</v>
      </c>
      <c r="R609" t="e">
        <f>VLOOKUP(B609,'Minha Divulgação'!A:I,9,0)</f>
        <v>#N/A</v>
      </c>
    </row>
    <row r="610" spans="2:18">
      <c r="B610" s="1">
        <v>606</v>
      </c>
      <c r="C610" t="e">
        <f>VLOOKUP(B610,'Minha Divulgação'!A:G,7,0)</f>
        <v>#N/A</v>
      </c>
      <c r="D610" s="8" t="e">
        <f>VLOOKUP(B610,'Minha Divulgação'!A:J,10,0)</f>
        <v>#N/A</v>
      </c>
      <c r="E610" s="8" t="e">
        <f>VLOOKUP(B610,'Minha Divulgação'!A:K,11,0)</f>
        <v>#N/A</v>
      </c>
      <c r="F610" t="e">
        <f>VLOOKUP(B610,'Minha Divulgação'!A:D,4,0)</f>
        <v>#N/A</v>
      </c>
      <c r="G610" t="e">
        <f>VLOOKUP(B610,'Minha Divulgação'!A:B,2,0)</f>
        <v>#N/A</v>
      </c>
      <c r="H610" t="e">
        <f>VLOOKUP(B610,'Minha Divulgação'!A:F,6,0)</f>
        <v>#N/A</v>
      </c>
      <c r="I610" t="e">
        <f>VLOOKUP(B610,'Minha Divulgação'!A:S,24,0)</f>
        <v>#N/A</v>
      </c>
      <c r="J610" t="e">
        <f>VLOOKUP(B610,'Minha Divulgação'!A:N,14,0)</f>
        <v>#N/A</v>
      </c>
      <c r="K610" t="e">
        <f>VLOOKUP(B610,'Minha Divulgação'!A:O,15,0)</f>
        <v>#N/A</v>
      </c>
      <c r="L610" t="e">
        <f>VLOOKUP(B610,'Minha Divulgação'!A:O,16,0)</f>
        <v>#N/A</v>
      </c>
      <c r="M610" t="e">
        <f>VLOOKUP(B610,'Minha Divulgação'!A:O,17,0)</f>
        <v>#N/A</v>
      </c>
      <c r="N610" t="e">
        <f>VLOOKUP(B610,'Minha Divulgação'!A:O,18,0)</f>
        <v>#N/A</v>
      </c>
      <c r="O610" t="e">
        <f>VLOOKUP(B610,'Minha Divulgação'!A:O,19,0)</f>
        <v>#N/A</v>
      </c>
      <c r="P610" t="e">
        <f>VLOOKUP(B610,'Minha Divulgação'!A:O,20,0)</f>
        <v>#N/A</v>
      </c>
      <c r="Q610" t="e">
        <f>VLOOKUP(B610,'Minha Divulgação'!A:H,8,0)</f>
        <v>#N/A</v>
      </c>
      <c r="R610" t="e">
        <f>VLOOKUP(B610,'Minha Divulgação'!A:I,9,0)</f>
        <v>#N/A</v>
      </c>
    </row>
    <row r="611" spans="2:18">
      <c r="B611" s="1">
        <v>607</v>
      </c>
      <c r="C611" t="e">
        <f>VLOOKUP(B611,'Minha Divulgação'!A:G,7,0)</f>
        <v>#N/A</v>
      </c>
      <c r="D611" s="8" t="e">
        <f>VLOOKUP(B611,'Minha Divulgação'!A:J,10,0)</f>
        <v>#N/A</v>
      </c>
      <c r="E611" s="8" t="e">
        <f>VLOOKUP(B611,'Minha Divulgação'!A:K,11,0)</f>
        <v>#N/A</v>
      </c>
      <c r="F611" t="e">
        <f>VLOOKUP(B611,'Minha Divulgação'!A:D,4,0)</f>
        <v>#N/A</v>
      </c>
      <c r="G611" t="e">
        <f>VLOOKUP(B611,'Minha Divulgação'!A:B,2,0)</f>
        <v>#N/A</v>
      </c>
      <c r="H611" t="e">
        <f>VLOOKUP(B611,'Minha Divulgação'!A:F,6,0)</f>
        <v>#N/A</v>
      </c>
      <c r="I611" t="e">
        <f>VLOOKUP(B611,'Minha Divulgação'!A:S,24,0)</f>
        <v>#N/A</v>
      </c>
      <c r="J611" t="e">
        <f>VLOOKUP(B611,'Minha Divulgação'!A:N,14,0)</f>
        <v>#N/A</v>
      </c>
      <c r="K611" t="e">
        <f>VLOOKUP(B611,'Minha Divulgação'!A:O,15,0)</f>
        <v>#N/A</v>
      </c>
      <c r="L611" t="e">
        <f>VLOOKUP(B611,'Minha Divulgação'!A:O,16,0)</f>
        <v>#N/A</v>
      </c>
      <c r="M611" t="e">
        <f>VLOOKUP(B611,'Minha Divulgação'!A:O,17,0)</f>
        <v>#N/A</v>
      </c>
      <c r="N611" t="e">
        <f>VLOOKUP(B611,'Minha Divulgação'!A:O,18,0)</f>
        <v>#N/A</v>
      </c>
      <c r="O611" t="e">
        <f>VLOOKUP(B611,'Minha Divulgação'!A:O,19,0)</f>
        <v>#N/A</v>
      </c>
      <c r="P611" t="e">
        <f>VLOOKUP(B611,'Minha Divulgação'!A:O,20,0)</f>
        <v>#N/A</v>
      </c>
      <c r="Q611" t="e">
        <f>VLOOKUP(B611,'Minha Divulgação'!A:H,8,0)</f>
        <v>#N/A</v>
      </c>
      <c r="R611" t="e">
        <f>VLOOKUP(B611,'Minha Divulgação'!A:I,9,0)</f>
        <v>#N/A</v>
      </c>
    </row>
    <row r="612" spans="2:18">
      <c r="B612" s="1">
        <v>608</v>
      </c>
      <c r="C612" t="e">
        <f>VLOOKUP(B612,'Minha Divulgação'!A:G,7,0)</f>
        <v>#N/A</v>
      </c>
      <c r="D612" s="8" t="e">
        <f>VLOOKUP(B612,'Minha Divulgação'!A:J,10,0)</f>
        <v>#N/A</v>
      </c>
      <c r="E612" s="8" t="e">
        <f>VLOOKUP(B612,'Minha Divulgação'!A:K,11,0)</f>
        <v>#N/A</v>
      </c>
      <c r="F612" t="e">
        <f>VLOOKUP(B612,'Minha Divulgação'!A:D,4,0)</f>
        <v>#N/A</v>
      </c>
      <c r="G612" t="e">
        <f>VLOOKUP(B612,'Minha Divulgação'!A:B,2,0)</f>
        <v>#N/A</v>
      </c>
      <c r="H612" t="e">
        <f>VLOOKUP(B612,'Minha Divulgação'!A:F,6,0)</f>
        <v>#N/A</v>
      </c>
      <c r="I612" t="e">
        <f>VLOOKUP(B612,'Minha Divulgação'!A:S,24,0)</f>
        <v>#N/A</v>
      </c>
      <c r="J612" t="e">
        <f>VLOOKUP(B612,'Minha Divulgação'!A:N,14,0)</f>
        <v>#N/A</v>
      </c>
      <c r="K612" t="e">
        <f>VLOOKUP(B612,'Minha Divulgação'!A:O,15,0)</f>
        <v>#N/A</v>
      </c>
      <c r="L612" t="e">
        <f>VLOOKUP(B612,'Minha Divulgação'!A:O,16,0)</f>
        <v>#N/A</v>
      </c>
      <c r="M612" t="e">
        <f>VLOOKUP(B612,'Minha Divulgação'!A:O,17,0)</f>
        <v>#N/A</v>
      </c>
      <c r="N612" t="e">
        <f>VLOOKUP(B612,'Minha Divulgação'!A:O,18,0)</f>
        <v>#N/A</v>
      </c>
      <c r="O612" t="e">
        <f>VLOOKUP(B612,'Minha Divulgação'!A:O,19,0)</f>
        <v>#N/A</v>
      </c>
      <c r="P612" t="e">
        <f>VLOOKUP(B612,'Minha Divulgação'!A:O,20,0)</f>
        <v>#N/A</v>
      </c>
      <c r="Q612" t="e">
        <f>VLOOKUP(B612,'Minha Divulgação'!A:H,8,0)</f>
        <v>#N/A</v>
      </c>
      <c r="R612" t="e">
        <f>VLOOKUP(B612,'Minha Divulgação'!A:I,9,0)</f>
        <v>#N/A</v>
      </c>
    </row>
    <row r="613" spans="2:18">
      <c r="B613" s="1">
        <v>609</v>
      </c>
      <c r="C613" t="e">
        <f>VLOOKUP(B613,'Minha Divulgação'!A:G,7,0)</f>
        <v>#N/A</v>
      </c>
      <c r="D613" s="8" t="e">
        <f>VLOOKUP(B613,'Minha Divulgação'!A:J,10,0)</f>
        <v>#N/A</v>
      </c>
      <c r="E613" s="8" t="e">
        <f>VLOOKUP(B613,'Minha Divulgação'!A:K,11,0)</f>
        <v>#N/A</v>
      </c>
      <c r="F613" t="e">
        <f>VLOOKUP(B613,'Minha Divulgação'!A:D,4,0)</f>
        <v>#N/A</v>
      </c>
      <c r="G613" t="e">
        <f>VLOOKUP(B613,'Minha Divulgação'!A:B,2,0)</f>
        <v>#N/A</v>
      </c>
      <c r="H613" t="e">
        <f>VLOOKUP(B613,'Minha Divulgação'!A:F,6,0)</f>
        <v>#N/A</v>
      </c>
      <c r="I613" t="e">
        <f>VLOOKUP(B613,'Minha Divulgação'!A:S,24,0)</f>
        <v>#N/A</v>
      </c>
      <c r="J613" t="e">
        <f>VLOOKUP(B613,'Minha Divulgação'!A:N,14,0)</f>
        <v>#N/A</v>
      </c>
      <c r="K613" t="e">
        <f>VLOOKUP(B613,'Minha Divulgação'!A:O,15,0)</f>
        <v>#N/A</v>
      </c>
      <c r="L613" t="e">
        <f>VLOOKUP(B613,'Minha Divulgação'!A:O,16,0)</f>
        <v>#N/A</v>
      </c>
      <c r="M613" t="e">
        <f>VLOOKUP(B613,'Minha Divulgação'!A:O,17,0)</f>
        <v>#N/A</v>
      </c>
      <c r="N613" t="e">
        <f>VLOOKUP(B613,'Minha Divulgação'!A:O,18,0)</f>
        <v>#N/A</v>
      </c>
      <c r="O613" t="e">
        <f>VLOOKUP(B613,'Minha Divulgação'!A:O,19,0)</f>
        <v>#N/A</v>
      </c>
      <c r="P613" t="e">
        <f>VLOOKUP(B613,'Minha Divulgação'!A:O,20,0)</f>
        <v>#N/A</v>
      </c>
      <c r="Q613" t="e">
        <f>VLOOKUP(B613,'Minha Divulgação'!A:H,8,0)</f>
        <v>#N/A</v>
      </c>
      <c r="R613" t="e">
        <f>VLOOKUP(B613,'Minha Divulgação'!A:I,9,0)</f>
        <v>#N/A</v>
      </c>
    </row>
    <row r="614" spans="2:18">
      <c r="B614" s="1">
        <v>610</v>
      </c>
      <c r="C614" t="e">
        <f>VLOOKUP(B614,'Minha Divulgação'!A:G,7,0)</f>
        <v>#N/A</v>
      </c>
      <c r="D614" s="8" t="e">
        <f>VLOOKUP(B614,'Minha Divulgação'!A:J,10,0)</f>
        <v>#N/A</v>
      </c>
      <c r="E614" s="8" t="e">
        <f>VLOOKUP(B614,'Minha Divulgação'!A:K,11,0)</f>
        <v>#N/A</v>
      </c>
      <c r="F614" t="e">
        <f>VLOOKUP(B614,'Minha Divulgação'!A:D,4,0)</f>
        <v>#N/A</v>
      </c>
      <c r="G614" t="e">
        <f>VLOOKUP(B614,'Minha Divulgação'!A:B,2,0)</f>
        <v>#N/A</v>
      </c>
      <c r="H614" t="e">
        <f>VLOOKUP(B614,'Minha Divulgação'!A:F,6,0)</f>
        <v>#N/A</v>
      </c>
      <c r="I614" t="e">
        <f>VLOOKUP(B614,'Minha Divulgação'!A:S,24,0)</f>
        <v>#N/A</v>
      </c>
      <c r="J614" t="e">
        <f>VLOOKUP(B614,'Minha Divulgação'!A:N,14,0)</f>
        <v>#N/A</v>
      </c>
      <c r="K614" t="e">
        <f>VLOOKUP(B614,'Minha Divulgação'!A:O,15,0)</f>
        <v>#N/A</v>
      </c>
      <c r="L614" t="e">
        <f>VLOOKUP(B614,'Minha Divulgação'!A:O,16,0)</f>
        <v>#N/A</v>
      </c>
      <c r="M614" t="e">
        <f>VLOOKUP(B614,'Minha Divulgação'!A:O,17,0)</f>
        <v>#N/A</v>
      </c>
      <c r="N614" t="e">
        <f>VLOOKUP(B614,'Minha Divulgação'!A:O,18,0)</f>
        <v>#N/A</v>
      </c>
      <c r="O614" t="e">
        <f>VLOOKUP(B614,'Minha Divulgação'!A:O,19,0)</f>
        <v>#N/A</v>
      </c>
      <c r="P614" t="e">
        <f>VLOOKUP(B614,'Minha Divulgação'!A:O,20,0)</f>
        <v>#N/A</v>
      </c>
      <c r="Q614" t="e">
        <f>VLOOKUP(B614,'Minha Divulgação'!A:H,8,0)</f>
        <v>#N/A</v>
      </c>
      <c r="R614" t="e">
        <f>VLOOKUP(B614,'Minha Divulgação'!A:I,9,0)</f>
        <v>#N/A</v>
      </c>
    </row>
    <row r="615" spans="2:18">
      <c r="B615" s="1">
        <v>611</v>
      </c>
      <c r="C615" t="e">
        <f>VLOOKUP(B615,'Minha Divulgação'!A:G,7,0)</f>
        <v>#N/A</v>
      </c>
      <c r="D615" s="8" t="e">
        <f>VLOOKUP(B615,'Minha Divulgação'!A:J,10,0)</f>
        <v>#N/A</v>
      </c>
      <c r="E615" s="8" t="e">
        <f>VLOOKUP(B615,'Minha Divulgação'!A:K,11,0)</f>
        <v>#N/A</v>
      </c>
      <c r="F615" t="e">
        <f>VLOOKUP(B615,'Minha Divulgação'!A:D,4,0)</f>
        <v>#N/A</v>
      </c>
      <c r="G615" t="e">
        <f>VLOOKUP(B615,'Minha Divulgação'!A:B,2,0)</f>
        <v>#N/A</v>
      </c>
      <c r="H615" t="e">
        <f>VLOOKUP(B615,'Minha Divulgação'!A:F,6,0)</f>
        <v>#N/A</v>
      </c>
      <c r="I615" t="e">
        <f>VLOOKUP(B615,'Minha Divulgação'!A:S,24,0)</f>
        <v>#N/A</v>
      </c>
      <c r="J615" t="e">
        <f>VLOOKUP(B615,'Minha Divulgação'!A:N,14,0)</f>
        <v>#N/A</v>
      </c>
      <c r="K615" t="e">
        <f>VLOOKUP(B615,'Minha Divulgação'!A:O,15,0)</f>
        <v>#N/A</v>
      </c>
      <c r="L615" t="e">
        <f>VLOOKUP(B615,'Minha Divulgação'!A:O,16,0)</f>
        <v>#N/A</v>
      </c>
      <c r="M615" t="e">
        <f>VLOOKUP(B615,'Minha Divulgação'!A:O,17,0)</f>
        <v>#N/A</v>
      </c>
      <c r="N615" t="e">
        <f>VLOOKUP(B615,'Minha Divulgação'!A:O,18,0)</f>
        <v>#N/A</v>
      </c>
      <c r="O615" t="e">
        <f>VLOOKUP(B615,'Minha Divulgação'!A:O,19,0)</f>
        <v>#N/A</v>
      </c>
      <c r="P615" t="e">
        <f>VLOOKUP(B615,'Minha Divulgação'!A:O,20,0)</f>
        <v>#N/A</v>
      </c>
      <c r="Q615" t="e">
        <f>VLOOKUP(B615,'Minha Divulgação'!A:H,8,0)</f>
        <v>#N/A</v>
      </c>
      <c r="R615" t="e">
        <f>VLOOKUP(B615,'Minha Divulgação'!A:I,9,0)</f>
        <v>#N/A</v>
      </c>
    </row>
    <row r="616" spans="2:18">
      <c r="B616" s="1">
        <v>612</v>
      </c>
      <c r="C616" t="e">
        <f>VLOOKUP(B616,'Minha Divulgação'!A:G,7,0)</f>
        <v>#N/A</v>
      </c>
      <c r="D616" s="8" t="e">
        <f>VLOOKUP(B616,'Minha Divulgação'!A:J,10,0)</f>
        <v>#N/A</v>
      </c>
      <c r="E616" s="8" t="e">
        <f>VLOOKUP(B616,'Minha Divulgação'!A:K,11,0)</f>
        <v>#N/A</v>
      </c>
      <c r="F616" t="e">
        <f>VLOOKUP(B616,'Minha Divulgação'!A:D,4,0)</f>
        <v>#N/A</v>
      </c>
      <c r="G616" t="e">
        <f>VLOOKUP(B616,'Minha Divulgação'!A:B,2,0)</f>
        <v>#N/A</v>
      </c>
      <c r="H616" t="e">
        <f>VLOOKUP(B616,'Minha Divulgação'!A:F,6,0)</f>
        <v>#N/A</v>
      </c>
      <c r="I616" t="e">
        <f>VLOOKUP(B616,'Minha Divulgação'!A:S,24,0)</f>
        <v>#N/A</v>
      </c>
      <c r="J616" t="e">
        <f>VLOOKUP(B616,'Minha Divulgação'!A:N,14,0)</f>
        <v>#N/A</v>
      </c>
      <c r="K616" t="e">
        <f>VLOOKUP(B616,'Minha Divulgação'!A:O,15,0)</f>
        <v>#N/A</v>
      </c>
      <c r="L616" t="e">
        <f>VLOOKUP(B616,'Minha Divulgação'!A:O,16,0)</f>
        <v>#N/A</v>
      </c>
      <c r="M616" t="e">
        <f>VLOOKUP(B616,'Minha Divulgação'!A:O,17,0)</f>
        <v>#N/A</v>
      </c>
      <c r="N616" t="e">
        <f>VLOOKUP(B616,'Minha Divulgação'!A:O,18,0)</f>
        <v>#N/A</v>
      </c>
      <c r="O616" t="e">
        <f>VLOOKUP(B616,'Minha Divulgação'!A:O,19,0)</f>
        <v>#N/A</v>
      </c>
      <c r="P616" t="e">
        <f>VLOOKUP(B616,'Minha Divulgação'!A:O,20,0)</f>
        <v>#N/A</v>
      </c>
      <c r="Q616" t="e">
        <f>VLOOKUP(B616,'Minha Divulgação'!A:H,8,0)</f>
        <v>#N/A</v>
      </c>
      <c r="R616" t="e">
        <f>VLOOKUP(B616,'Minha Divulgação'!A:I,9,0)</f>
        <v>#N/A</v>
      </c>
    </row>
    <row r="617" spans="2:18">
      <c r="B617" s="1">
        <v>613</v>
      </c>
      <c r="C617" t="e">
        <f>VLOOKUP(B617,'Minha Divulgação'!A:G,7,0)</f>
        <v>#N/A</v>
      </c>
      <c r="D617" s="8" t="e">
        <f>VLOOKUP(B617,'Minha Divulgação'!A:J,10,0)</f>
        <v>#N/A</v>
      </c>
      <c r="E617" s="8" t="e">
        <f>VLOOKUP(B617,'Minha Divulgação'!A:K,11,0)</f>
        <v>#N/A</v>
      </c>
      <c r="F617" t="e">
        <f>VLOOKUP(B617,'Minha Divulgação'!A:D,4,0)</f>
        <v>#N/A</v>
      </c>
      <c r="G617" t="e">
        <f>VLOOKUP(B617,'Minha Divulgação'!A:B,2,0)</f>
        <v>#N/A</v>
      </c>
      <c r="H617" t="e">
        <f>VLOOKUP(B617,'Minha Divulgação'!A:F,6,0)</f>
        <v>#N/A</v>
      </c>
      <c r="I617" t="e">
        <f>VLOOKUP(B617,'Minha Divulgação'!A:S,24,0)</f>
        <v>#N/A</v>
      </c>
      <c r="J617" t="e">
        <f>VLOOKUP(B617,'Minha Divulgação'!A:N,14,0)</f>
        <v>#N/A</v>
      </c>
      <c r="K617" t="e">
        <f>VLOOKUP(B617,'Minha Divulgação'!A:O,15,0)</f>
        <v>#N/A</v>
      </c>
      <c r="L617" t="e">
        <f>VLOOKUP(B617,'Minha Divulgação'!A:O,16,0)</f>
        <v>#N/A</v>
      </c>
      <c r="M617" t="e">
        <f>VLOOKUP(B617,'Minha Divulgação'!A:O,17,0)</f>
        <v>#N/A</v>
      </c>
      <c r="N617" t="e">
        <f>VLOOKUP(B617,'Minha Divulgação'!A:O,18,0)</f>
        <v>#N/A</v>
      </c>
      <c r="O617" t="e">
        <f>VLOOKUP(B617,'Minha Divulgação'!A:O,19,0)</f>
        <v>#N/A</v>
      </c>
      <c r="P617" t="e">
        <f>VLOOKUP(B617,'Minha Divulgação'!A:O,20,0)</f>
        <v>#N/A</v>
      </c>
      <c r="Q617" t="e">
        <f>VLOOKUP(B617,'Minha Divulgação'!A:H,8,0)</f>
        <v>#N/A</v>
      </c>
      <c r="R617" t="e">
        <f>VLOOKUP(B617,'Minha Divulgação'!A:I,9,0)</f>
        <v>#N/A</v>
      </c>
    </row>
    <row r="618" spans="2:18">
      <c r="B618" s="1">
        <v>614</v>
      </c>
      <c r="C618" t="e">
        <f>VLOOKUP(B618,'Minha Divulgação'!A:G,7,0)</f>
        <v>#N/A</v>
      </c>
      <c r="D618" s="8" t="e">
        <f>VLOOKUP(B618,'Minha Divulgação'!A:J,10,0)</f>
        <v>#N/A</v>
      </c>
      <c r="E618" s="8" t="e">
        <f>VLOOKUP(B618,'Minha Divulgação'!A:K,11,0)</f>
        <v>#N/A</v>
      </c>
      <c r="F618" t="e">
        <f>VLOOKUP(B618,'Minha Divulgação'!A:D,4,0)</f>
        <v>#N/A</v>
      </c>
      <c r="G618" t="e">
        <f>VLOOKUP(B618,'Minha Divulgação'!A:B,2,0)</f>
        <v>#N/A</v>
      </c>
      <c r="H618" t="e">
        <f>VLOOKUP(B618,'Minha Divulgação'!A:F,6,0)</f>
        <v>#N/A</v>
      </c>
      <c r="I618" t="e">
        <f>VLOOKUP(B618,'Minha Divulgação'!A:S,24,0)</f>
        <v>#N/A</v>
      </c>
      <c r="J618" t="e">
        <f>VLOOKUP(B618,'Minha Divulgação'!A:N,14,0)</f>
        <v>#N/A</v>
      </c>
      <c r="K618" t="e">
        <f>VLOOKUP(B618,'Minha Divulgação'!A:O,15,0)</f>
        <v>#N/A</v>
      </c>
      <c r="L618" t="e">
        <f>VLOOKUP(B618,'Minha Divulgação'!A:O,16,0)</f>
        <v>#N/A</v>
      </c>
      <c r="M618" t="e">
        <f>VLOOKUP(B618,'Minha Divulgação'!A:O,17,0)</f>
        <v>#N/A</v>
      </c>
      <c r="N618" t="e">
        <f>VLOOKUP(B618,'Minha Divulgação'!A:O,18,0)</f>
        <v>#N/A</v>
      </c>
      <c r="O618" t="e">
        <f>VLOOKUP(B618,'Minha Divulgação'!A:O,19,0)</f>
        <v>#N/A</v>
      </c>
      <c r="P618" t="e">
        <f>VLOOKUP(B618,'Minha Divulgação'!A:O,20,0)</f>
        <v>#N/A</v>
      </c>
      <c r="Q618" t="e">
        <f>VLOOKUP(B618,'Minha Divulgação'!A:H,8,0)</f>
        <v>#N/A</v>
      </c>
      <c r="R618" t="e">
        <f>VLOOKUP(B618,'Minha Divulgação'!A:I,9,0)</f>
        <v>#N/A</v>
      </c>
    </row>
    <row r="619" spans="2:18">
      <c r="B619" s="1">
        <v>615</v>
      </c>
      <c r="C619" t="e">
        <f>VLOOKUP(B619,'Minha Divulgação'!A:G,7,0)</f>
        <v>#N/A</v>
      </c>
      <c r="D619" s="8" t="e">
        <f>VLOOKUP(B619,'Minha Divulgação'!A:J,10,0)</f>
        <v>#N/A</v>
      </c>
      <c r="E619" s="8" t="e">
        <f>VLOOKUP(B619,'Minha Divulgação'!A:K,11,0)</f>
        <v>#N/A</v>
      </c>
      <c r="F619" t="e">
        <f>VLOOKUP(B619,'Minha Divulgação'!A:D,4,0)</f>
        <v>#N/A</v>
      </c>
      <c r="G619" t="e">
        <f>VLOOKUP(B619,'Minha Divulgação'!A:B,2,0)</f>
        <v>#N/A</v>
      </c>
      <c r="H619" t="e">
        <f>VLOOKUP(B619,'Minha Divulgação'!A:F,6,0)</f>
        <v>#N/A</v>
      </c>
      <c r="I619" t="e">
        <f>VLOOKUP(B619,'Minha Divulgação'!A:S,24,0)</f>
        <v>#N/A</v>
      </c>
      <c r="J619" t="e">
        <f>VLOOKUP(B619,'Minha Divulgação'!A:N,14,0)</f>
        <v>#N/A</v>
      </c>
      <c r="K619" t="e">
        <f>VLOOKUP(B619,'Minha Divulgação'!A:O,15,0)</f>
        <v>#N/A</v>
      </c>
      <c r="L619" t="e">
        <f>VLOOKUP(B619,'Minha Divulgação'!A:O,16,0)</f>
        <v>#N/A</v>
      </c>
      <c r="M619" t="e">
        <f>VLOOKUP(B619,'Minha Divulgação'!A:O,17,0)</f>
        <v>#N/A</v>
      </c>
      <c r="N619" t="e">
        <f>VLOOKUP(B619,'Minha Divulgação'!A:O,18,0)</f>
        <v>#N/A</v>
      </c>
      <c r="O619" t="e">
        <f>VLOOKUP(B619,'Minha Divulgação'!A:O,19,0)</f>
        <v>#N/A</v>
      </c>
      <c r="P619" t="e">
        <f>VLOOKUP(B619,'Minha Divulgação'!A:O,20,0)</f>
        <v>#N/A</v>
      </c>
      <c r="Q619" t="e">
        <f>VLOOKUP(B619,'Minha Divulgação'!A:H,8,0)</f>
        <v>#N/A</v>
      </c>
      <c r="R619" t="e">
        <f>VLOOKUP(B619,'Minha Divulgação'!A:I,9,0)</f>
        <v>#N/A</v>
      </c>
    </row>
    <row r="620" spans="2:18">
      <c r="B620" s="1">
        <v>616</v>
      </c>
      <c r="C620" t="e">
        <f>VLOOKUP(B620,'Minha Divulgação'!A:G,7,0)</f>
        <v>#N/A</v>
      </c>
      <c r="D620" s="8" t="e">
        <f>VLOOKUP(B620,'Minha Divulgação'!A:J,10,0)</f>
        <v>#N/A</v>
      </c>
      <c r="E620" s="8" t="e">
        <f>VLOOKUP(B620,'Minha Divulgação'!A:K,11,0)</f>
        <v>#N/A</v>
      </c>
      <c r="F620" t="e">
        <f>VLOOKUP(B620,'Minha Divulgação'!A:D,4,0)</f>
        <v>#N/A</v>
      </c>
      <c r="G620" t="e">
        <f>VLOOKUP(B620,'Minha Divulgação'!A:B,2,0)</f>
        <v>#N/A</v>
      </c>
      <c r="H620" t="e">
        <f>VLOOKUP(B620,'Minha Divulgação'!A:F,6,0)</f>
        <v>#N/A</v>
      </c>
      <c r="I620" t="e">
        <f>VLOOKUP(B620,'Minha Divulgação'!A:S,24,0)</f>
        <v>#N/A</v>
      </c>
      <c r="J620" t="e">
        <f>VLOOKUP(B620,'Minha Divulgação'!A:N,14,0)</f>
        <v>#N/A</v>
      </c>
      <c r="K620" t="e">
        <f>VLOOKUP(B620,'Minha Divulgação'!A:O,15,0)</f>
        <v>#N/A</v>
      </c>
      <c r="L620" t="e">
        <f>VLOOKUP(B620,'Minha Divulgação'!A:O,16,0)</f>
        <v>#N/A</v>
      </c>
      <c r="M620" t="e">
        <f>VLOOKUP(B620,'Minha Divulgação'!A:O,17,0)</f>
        <v>#N/A</v>
      </c>
      <c r="N620" t="e">
        <f>VLOOKUP(B620,'Minha Divulgação'!A:O,18,0)</f>
        <v>#N/A</v>
      </c>
      <c r="O620" t="e">
        <f>VLOOKUP(B620,'Minha Divulgação'!A:O,19,0)</f>
        <v>#N/A</v>
      </c>
      <c r="P620" t="e">
        <f>VLOOKUP(B620,'Minha Divulgação'!A:O,20,0)</f>
        <v>#N/A</v>
      </c>
      <c r="Q620" t="e">
        <f>VLOOKUP(B620,'Minha Divulgação'!A:H,8,0)</f>
        <v>#N/A</v>
      </c>
      <c r="R620" t="e">
        <f>VLOOKUP(B620,'Minha Divulgação'!A:I,9,0)</f>
        <v>#N/A</v>
      </c>
    </row>
    <row r="621" spans="2:18">
      <c r="B621" s="1">
        <v>617</v>
      </c>
      <c r="C621" t="e">
        <f>VLOOKUP(B621,'Minha Divulgação'!A:G,7,0)</f>
        <v>#N/A</v>
      </c>
      <c r="D621" s="8" t="e">
        <f>VLOOKUP(B621,'Minha Divulgação'!A:J,10,0)</f>
        <v>#N/A</v>
      </c>
      <c r="E621" s="8" t="e">
        <f>VLOOKUP(B621,'Minha Divulgação'!A:K,11,0)</f>
        <v>#N/A</v>
      </c>
      <c r="F621" t="e">
        <f>VLOOKUP(B621,'Minha Divulgação'!A:D,4,0)</f>
        <v>#N/A</v>
      </c>
      <c r="G621" t="e">
        <f>VLOOKUP(B621,'Minha Divulgação'!A:B,2,0)</f>
        <v>#N/A</v>
      </c>
      <c r="H621" t="e">
        <f>VLOOKUP(B621,'Minha Divulgação'!A:F,6,0)</f>
        <v>#N/A</v>
      </c>
      <c r="I621" t="e">
        <f>VLOOKUP(B621,'Minha Divulgação'!A:S,24,0)</f>
        <v>#N/A</v>
      </c>
      <c r="J621" t="e">
        <f>VLOOKUP(B621,'Minha Divulgação'!A:N,14,0)</f>
        <v>#N/A</v>
      </c>
      <c r="K621" t="e">
        <f>VLOOKUP(B621,'Minha Divulgação'!A:O,15,0)</f>
        <v>#N/A</v>
      </c>
      <c r="L621" t="e">
        <f>VLOOKUP(B621,'Minha Divulgação'!A:O,16,0)</f>
        <v>#N/A</v>
      </c>
      <c r="M621" t="e">
        <f>VLOOKUP(B621,'Minha Divulgação'!A:O,17,0)</f>
        <v>#N/A</v>
      </c>
      <c r="N621" t="e">
        <f>VLOOKUP(B621,'Minha Divulgação'!A:O,18,0)</f>
        <v>#N/A</v>
      </c>
      <c r="O621" t="e">
        <f>VLOOKUP(B621,'Minha Divulgação'!A:O,19,0)</f>
        <v>#N/A</v>
      </c>
      <c r="P621" t="e">
        <f>VLOOKUP(B621,'Minha Divulgação'!A:O,20,0)</f>
        <v>#N/A</v>
      </c>
      <c r="Q621" t="e">
        <f>VLOOKUP(B621,'Minha Divulgação'!A:H,8,0)</f>
        <v>#N/A</v>
      </c>
      <c r="R621" t="e">
        <f>VLOOKUP(B621,'Minha Divulgação'!A:I,9,0)</f>
        <v>#N/A</v>
      </c>
    </row>
    <row r="622" spans="2:18">
      <c r="B622" s="1">
        <v>618</v>
      </c>
      <c r="C622" t="e">
        <f>VLOOKUP(B622,'Minha Divulgação'!A:G,7,0)</f>
        <v>#N/A</v>
      </c>
      <c r="D622" s="8" t="e">
        <f>VLOOKUP(B622,'Minha Divulgação'!A:J,10,0)</f>
        <v>#N/A</v>
      </c>
      <c r="E622" s="8" t="e">
        <f>VLOOKUP(B622,'Minha Divulgação'!A:K,11,0)</f>
        <v>#N/A</v>
      </c>
      <c r="F622" t="e">
        <f>VLOOKUP(B622,'Minha Divulgação'!A:D,4,0)</f>
        <v>#N/A</v>
      </c>
      <c r="G622" t="e">
        <f>VLOOKUP(B622,'Minha Divulgação'!A:B,2,0)</f>
        <v>#N/A</v>
      </c>
      <c r="H622" t="e">
        <f>VLOOKUP(B622,'Minha Divulgação'!A:F,6,0)</f>
        <v>#N/A</v>
      </c>
      <c r="I622" t="e">
        <f>VLOOKUP(B622,'Minha Divulgação'!A:S,24,0)</f>
        <v>#N/A</v>
      </c>
      <c r="J622" t="e">
        <f>VLOOKUP(B622,'Minha Divulgação'!A:N,14,0)</f>
        <v>#N/A</v>
      </c>
      <c r="K622" t="e">
        <f>VLOOKUP(B622,'Minha Divulgação'!A:O,15,0)</f>
        <v>#N/A</v>
      </c>
      <c r="L622" t="e">
        <f>VLOOKUP(B622,'Minha Divulgação'!A:O,16,0)</f>
        <v>#N/A</v>
      </c>
      <c r="M622" t="e">
        <f>VLOOKUP(B622,'Minha Divulgação'!A:O,17,0)</f>
        <v>#N/A</v>
      </c>
      <c r="N622" t="e">
        <f>VLOOKUP(B622,'Minha Divulgação'!A:O,18,0)</f>
        <v>#N/A</v>
      </c>
      <c r="O622" t="e">
        <f>VLOOKUP(B622,'Minha Divulgação'!A:O,19,0)</f>
        <v>#N/A</v>
      </c>
      <c r="P622" t="e">
        <f>VLOOKUP(B622,'Minha Divulgação'!A:O,20,0)</f>
        <v>#N/A</v>
      </c>
      <c r="Q622" t="e">
        <f>VLOOKUP(B622,'Minha Divulgação'!A:H,8,0)</f>
        <v>#N/A</v>
      </c>
      <c r="R622" t="e">
        <f>VLOOKUP(B622,'Minha Divulgação'!A:I,9,0)</f>
        <v>#N/A</v>
      </c>
    </row>
    <row r="623" spans="2:18">
      <c r="B623" s="1">
        <v>619</v>
      </c>
      <c r="C623" t="e">
        <f>VLOOKUP(B623,'Minha Divulgação'!A:G,7,0)</f>
        <v>#N/A</v>
      </c>
      <c r="D623" s="8" t="e">
        <f>VLOOKUP(B623,'Minha Divulgação'!A:J,10,0)</f>
        <v>#N/A</v>
      </c>
      <c r="E623" s="8" t="e">
        <f>VLOOKUP(B623,'Minha Divulgação'!A:K,11,0)</f>
        <v>#N/A</v>
      </c>
      <c r="F623" t="e">
        <f>VLOOKUP(B623,'Minha Divulgação'!A:D,4,0)</f>
        <v>#N/A</v>
      </c>
      <c r="G623" t="e">
        <f>VLOOKUP(B623,'Minha Divulgação'!A:B,2,0)</f>
        <v>#N/A</v>
      </c>
      <c r="H623" t="e">
        <f>VLOOKUP(B623,'Minha Divulgação'!A:F,6,0)</f>
        <v>#N/A</v>
      </c>
      <c r="I623" t="e">
        <f>VLOOKUP(B623,'Minha Divulgação'!A:S,24,0)</f>
        <v>#N/A</v>
      </c>
      <c r="J623" t="e">
        <f>VLOOKUP(B623,'Minha Divulgação'!A:N,14,0)</f>
        <v>#N/A</v>
      </c>
      <c r="K623" t="e">
        <f>VLOOKUP(B623,'Minha Divulgação'!A:O,15,0)</f>
        <v>#N/A</v>
      </c>
      <c r="L623" t="e">
        <f>VLOOKUP(B623,'Minha Divulgação'!A:O,16,0)</f>
        <v>#N/A</v>
      </c>
      <c r="M623" t="e">
        <f>VLOOKUP(B623,'Minha Divulgação'!A:O,17,0)</f>
        <v>#N/A</v>
      </c>
      <c r="N623" t="e">
        <f>VLOOKUP(B623,'Minha Divulgação'!A:O,18,0)</f>
        <v>#N/A</v>
      </c>
      <c r="O623" t="e">
        <f>VLOOKUP(B623,'Minha Divulgação'!A:O,19,0)</f>
        <v>#N/A</v>
      </c>
      <c r="P623" t="e">
        <f>VLOOKUP(B623,'Minha Divulgação'!A:O,20,0)</f>
        <v>#N/A</v>
      </c>
      <c r="Q623" t="e">
        <f>VLOOKUP(B623,'Minha Divulgação'!A:H,8,0)</f>
        <v>#N/A</v>
      </c>
      <c r="R623" t="e">
        <f>VLOOKUP(B623,'Minha Divulgação'!A:I,9,0)</f>
        <v>#N/A</v>
      </c>
    </row>
    <row r="624" spans="2:18">
      <c r="B624" s="1">
        <v>620</v>
      </c>
      <c r="C624" t="e">
        <f>VLOOKUP(B624,'Minha Divulgação'!A:G,7,0)</f>
        <v>#N/A</v>
      </c>
      <c r="D624" s="8" t="e">
        <f>VLOOKUP(B624,'Minha Divulgação'!A:J,10,0)</f>
        <v>#N/A</v>
      </c>
      <c r="E624" s="8" t="e">
        <f>VLOOKUP(B624,'Minha Divulgação'!A:K,11,0)</f>
        <v>#N/A</v>
      </c>
      <c r="F624" t="e">
        <f>VLOOKUP(B624,'Minha Divulgação'!A:D,4,0)</f>
        <v>#N/A</v>
      </c>
      <c r="G624" t="e">
        <f>VLOOKUP(B624,'Minha Divulgação'!A:B,2,0)</f>
        <v>#N/A</v>
      </c>
      <c r="H624" t="e">
        <f>VLOOKUP(B624,'Minha Divulgação'!A:F,6,0)</f>
        <v>#N/A</v>
      </c>
      <c r="I624" t="e">
        <f>VLOOKUP(B624,'Minha Divulgação'!A:S,24,0)</f>
        <v>#N/A</v>
      </c>
      <c r="J624" t="e">
        <f>VLOOKUP(B624,'Minha Divulgação'!A:N,14,0)</f>
        <v>#N/A</v>
      </c>
      <c r="K624" t="e">
        <f>VLOOKUP(B624,'Minha Divulgação'!A:O,15,0)</f>
        <v>#N/A</v>
      </c>
      <c r="L624" t="e">
        <f>VLOOKUP(B624,'Minha Divulgação'!A:O,16,0)</f>
        <v>#N/A</v>
      </c>
      <c r="M624" t="e">
        <f>VLOOKUP(B624,'Minha Divulgação'!A:O,17,0)</f>
        <v>#N/A</v>
      </c>
      <c r="N624" t="e">
        <f>VLOOKUP(B624,'Minha Divulgação'!A:O,18,0)</f>
        <v>#N/A</v>
      </c>
      <c r="O624" t="e">
        <f>VLOOKUP(B624,'Minha Divulgação'!A:O,19,0)</f>
        <v>#N/A</v>
      </c>
      <c r="P624" t="e">
        <f>VLOOKUP(B624,'Minha Divulgação'!A:O,20,0)</f>
        <v>#N/A</v>
      </c>
      <c r="Q624" t="e">
        <f>VLOOKUP(B624,'Minha Divulgação'!A:H,8,0)</f>
        <v>#N/A</v>
      </c>
      <c r="R624" t="e">
        <f>VLOOKUP(B624,'Minha Divulgação'!A:I,9,0)</f>
        <v>#N/A</v>
      </c>
    </row>
    <row r="625" spans="2:18">
      <c r="B625" s="1">
        <v>621</v>
      </c>
      <c r="C625" t="e">
        <f>VLOOKUP(B625,'Minha Divulgação'!A:G,7,0)</f>
        <v>#N/A</v>
      </c>
      <c r="D625" s="8" t="e">
        <f>VLOOKUP(B625,'Minha Divulgação'!A:J,10,0)</f>
        <v>#N/A</v>
      </c>
      <c r="E625" s="8" t="e">
        <f>VLOOKUP(B625,'Minha Divulgação'!A:K,11,0)</f>
        <v>#N/A</v>
      </c>
      <c r="F625" t="e">
        <f>VLOOKUP(B625,'Minha Divulgação'!A:D,4,0)</f>
        <v>#N/A</v>
      </c>
      <c r="G625" t="e">
        <f>VLOOKUP(B625,'Minha Divulgação'!A:B,2,0)</f>
        <v>#N/A</v>
      </c>
      <c r="H625" t="e">
        <f>VLOOKUP(B625,'Minha Divulgação'!A:F,6,0)</f>
        <v>#N/A</v>
      </c>
      <c r="I625" t="e">
        <f>VLOOKUP(B625,'Minha Divulgação'!A:S,24,0)</f>
        <v>#N/A</v>
      </c>
      <c r="J625" t="e">
        <f>VLOOKUP(B625,'Minha Divulgação'!A:N,14,0)</f>
        <v>#N/A</v>
      </c>
      <c r="K625" t="e">
        <f>VLOOKUP(B625,'Minha Divulgação'!A:O,15,0)</f>
        <v>#N/A</v>
      </c>
      <c r="L625" t="e">
        <f>VLOOKUP(B625,'Minha Divulgação'!A:O,16,0)</f>
        <v>#N/A</v>
      </c>
      <c r="M625" t="e">
        <f>VLOOKUP(B625,'Minha Divulgação'!A:O,17,0)</f>
        <v>#N/A</v>
      </c>
      <c r="N625" t="e">
        <f>VLOOKUP(B625,'Minha Divulgação'!A:O,18,0)</f>
        <v>#N/A</v>
      </c>
      <c r="O625" t="e">
        <f>VLOOKUP(B625,'Minha Divulgação'!A:O,19,0)</f>
        <v>#N/A</v>
      </c>
      <c r="P625" t="e">
        <f>VLOOKUP(B625,'Minha Divulgação'!A:O,20,0)</f>
        <v>#N/A</v>
      </c>
      <c r="Q625" t="e">
        <f>VLOOKUP(B625,'Minha Divulgação'!A:H,8,0)</f>
        <v>#N/A</v>
      </c>
      <c r="R625" t="e">
        <f>VLOOKUP(B625,'Minha Divulgação'!A:I,9,0)</f>
        <v>#N/A</v>
      </c>
    </row>
    <row r="626" spans="2:18">
      <c r="B626" s="1">
        <v>622</v>
      </c>
      <c r="C626" t="e">
        <f>VLOOKUP(B626,'Minha Divulgação'!A:G,7,0)</f>
        <v>#N/A</v>
      </c>
      <c r="D626" s="8" t="e">
        <f>VLOOKUP(B626,'Minha Divulgação'!A:J,10,0)</f>
        <v>#N/A</v>
      </c>
      <c r="E626" s="8" t="e">
        <f>VLOOKUP(B626,'Minha Divulgação'!A:K,11,0)</f>
        <v>#N/A</v>
      </c>
      <c r="F626" t="e">
        <f>VLOOKUP(B626,'Minha Divulgação'!A:D,4,0)</f>
        <v>#N/A</v>
      </c>
      <c r="G626" t="e">
        <f>VLOOKUP(B626,'Minha Divulgação'!A:B,2,0)</f>
        <v>#N/A</v>
      </c>
      <c r="H626" t="e">
        <f>VLOOKUP(B626,'Minha Divulgação'!A:F,6,0)</f>
        <v>#N/A</v>
      </c>
      <c r="I626" t="e">
        <f>VLOOKUP(B626,'Minha Divulgação'!A:S,24,0)</f>
        <v>#N/A</v>
      </c>
      <c r="J626" t="e">
        <f>VLOOKUP(B626,'Minha Divulgação'!A:N,14,0)</f>
        <v>#N/A</v>
      </c>
      <c r="K626" t="e">
        <f>VLOOKUP(B626,'Minha Divulgação'!A:O,15,0)</f>
        <v>#N/A</v>
      </c>
      <c r="L626" t="e">
        <f>VLOOKUP(B626,'Minha Divulgação'!A:O,16,0)</f>
        <v>#N/A</v>
      </c>
      <c r="M626" t="e">
        <f>VLOOKUP(B626,'Minha Divulgação'!A:O,17,0)</f>
        <v>#N/A</v>
      </c>
      <c r="N626" t="e">
        <f>VLOOKUP(B626,'Minha Divulgação'!A:O,18,0)</f>
        <v>#N/A</v>
      </c>
      <c r="O626" t="e">
        <f>VLOOKUP(B626,'Minha Divulgação'!A:O,19,0)</f>
        <v>#N/A</v>
      </c>
      <c r="P626" t="e">
        <f>VLOOKUP(B626,'Minha Divulgação'!A:O,20,0)</f>
        <v>#N/A</v>
      </c>
      <c r="Q626" t="e">
        <f>VLOOKUP(B626,'Minha Divulgação'!A:H,8,0)</f>
        <v>#N/A</v>
      </c>
      <c r="R626" t="e">
        <f>VLOOKUP(B626,'Minha Divulgação'!A:I,9,0)</f>
        <v>#N/A</v>
      </c>
    </row>
    <row r="627" spans="2:18">
      <c r="B627" s="1">
        <v>623</v>
      </c>
      <c r="C627" t="e">
        <f>VLOOKUP(B627,'Minha Divulgação'!A:G,7,0)</f>
        <v>#N/A</v>
      </c>
      <c r="D627" s="8" t="e">
        <f>VLOOKUP(B627,'Minha Divulgação'!A:J,10,0)</f>
        <v>#N/A</v>
      </c>
      <c r="E627" s="8" t="e">
        <f>VLOOKUP(B627,'Minha Divulgação'!A:K,11,0)</f>
        <v>#N/A</v>
      </c>
      <c r="F627" t="e">
        <f>VLOOKUP(B627,'Minha Divulgação'!A:D,4,0)</f>
        <v>#N/A</v>
      </c>
      <c r="G627" t="e">
        <f>VLOOKUP(B627,'Minha Divulgação'!A:B,2,0)</f>
        <v>#N/A</v>
      </c>
      <c r="H627" t="e">
        <f>VLOOKUP(B627,'Minha Divulgação'!A:F,6,0)</f>
        <v>#N/A</v>
      </c>
      <c r="I627" t="e">
        <f>VLOOKUP(B627,'Minha Divulgação'!A:S,24,0)</f>
        <v>#N/A</v>
      </c>
      <c r="J627" t="e">
        <f>VLOOKUP(B627,'Minha Divulgação'!A:N,14,0)</f>
        <v>#N/A</v>
      </c>
      <c r="K627" t="e">
        <f>VLOOKUP(B627,'Minha Divulgação'!A:O,15,0)</f>
        <v>#N/A</v>
      </c>
      <c r="L627" t="e">
        <f>VLOOKUP(B627,'Minha Divulgação'!A:O,16,0)</f>
        <v>#N/A</v>
      </c>
      <c r="M627" t="e">
        <f>VLOOKUP(B627,'Minha Divulgação'!A:O,17,0)</f>
        <v>#N/A</v>
      </c>
      <c r="N627" t="e">
        <f>VLOOKUP(B627,'Minha Divulgação'!A:O,18,0)</f>
        <v>#N/A</v>
      </c>
      <c r="O627" t="e">
        <f>VLOOKUP(B627,'Minha Divulgação'!A:O,19,0)</f>
        <v>#N/A</v>
      </c>
      <c r="P627" t="e">
        <f>VLOOKUP(B627,'Minha Divulgação'!A:O,20,0)</f>
        <v>#N/A</v>
      </c>
      <c r="Q627" t="e">
        <f>VLOOKUP(B627,'Minha Divulgação'!A:H,8,0)</f>
        <v>#N/A</v>
      </c>
      <c r="R627" t="e">
        <f>VLOOKUP(B627,'Minha Divulgação'!A:I,9,0)</f>
        <v>#N/A</v>
      </c>
    </row>
    <row r="628" spans="2:18">
      <c r="B628" s="1">
        <v>624</v>
      </c>
      <c r="C628" t="e">
        <f>VLOOKUP(B628,'Minha Divulgação'!A:G,7,0)</f>
        <v>#N/A</v>
      </c>
      <c r="D628" s="8" t="e">
        <f>VLOOKUP(B628,'Minha Divulgação'!A:J,10,0)</f>
        <v>#N/A</v>
      </c>
      <c r="E628" s="8" t="e">
        <f>VLOOKUP(B628,'Minha Divulgação'!A:K,11,0)</f>
        <v>#N/A</v>
      </c>
      <c r="F628" t="e">
        <f>VLOOKUP(B628,'Minha Divulgação'!A:D,4,0)</f>
        <v>#N/A</v>
      </c>
      <c r="G628" t="e">
        <f>VLOOKUP(B628,'Minha Divulgação'!A:B,2,0)</f>
        <v>#N/A</v>
      </c>
      <c r="H628" t="e">
        <f>VLOOKUP(B628,'Minha Divulgação'!A:F,6,0)</f>
        <v>#N/A</v>
      </c>
      <c r="I628" t="e">
        <f>VLOOKUP(B628,'Minha Divulgação'!A:S,24,0)</f>
        <v>#N/A</v>
      </c>
      <c r="J628" t="e">
        <f>VLOOKUP(B628,'Minha Divulgação'!A:N,14,0)</f>
        <v>#N/A</v>
      </c>
      <c r="K628" t="e">
        <f>VLOOKUP(B628,'Minha Divulgação'!A:O,15,0)</f>
        <v>#N/A</v>
      </c>
      <c r="L628" t="e">
        <f>VLOOKUP(B628,'Minha Divulgação'!A:O,16,0)</f>
        <v>#N/A</v>
      </c>
      <c r="M628" t="e">
        <f>VLOOKUP(B628,'Minha Divulgação'!A:O,17,0)</f>
        <v>#N/A</v>
      </c>
      <c r="N628" t="e">
        <f>VLOOKUP(B628,'Minha Divulgação'!A:O,18,0)</f>
        <v>#N/A</v>
      </c>
      <c r="O628" t="e">
        <f>VLOOKUP(B628,'Minha Divulgação'!A:O,19,0)</f>
        <v>#N/A</v>
      </c>
      <c r="P628" t="e">
        <f>VLOOKUP(B628,'Minha Divulgação'!A:O,20,0)</f>
        <v>#N/A</v>
      </c>
      <c r="Q628" t="e">
        <f>VLOOKUP(B628,'Minha Divulgação'!A:H,8,0)</f>
        <v>#N/A</v>
      </c>
      <c r="R628" t="e">
        <f>VLOOKUP(B628,'Minha Divulgação'!A:I,9,0)</f>
        <v>#N/A</v>
      </c>
    </row>
    <row r="629" spans="2:18">
      <c r="B629" s="1">
        <v>625</v>
      </c>
      <c r="C629" t="e">
        <f>VLOOKUP(B629,'Minha Divulgação'!A:G,7,0)</f>
        <v>#N/A</v>
      </c>
      <c r="D629" s="8" t="e">
        <f>VLOOKUP(B629,'Minha Divulgação'!A:J,10,0)</f>
        <v>#N/A</v>
      </c>
      <c r="E629" s="8" t="e">
        <f>VLOOKUP(B629,'Minha Divulgação'!A:K,11,0)</f>
        <v>#N/A</v>
      </c>
      <c r="F629" t="e">
        <f>VLOOKUP(B629,'Minha Divulgação'!A:D,4,0)</f>
        <v>#N/A</v>
      </c>
      <c r="G629" t="e">
        <f>VLOOKUP(B629,'Minha Divulgação'!A:B,2,0)</f>
        <v>#N/A</v>
      </c>
      <c r="H629" t="e">
        <f>VLOOKUP(B629,'Minha Divulgação'!A:F,6,0)</f>
        <v>#N/A</v>
      </c>
      <c r="I629" t="e">
        <f>VLOOKUP(B629,'Minha Divulgação'!A:S,24,0)</f>
        <v>#N/A</v>
      </c>
      <c r="J629" t="e">
        <f>VLOOKUP(B629,'Minha Divulgação'!A:N,14,0)</f>
        <v>#N/A</v>
      </c>
      <c r="K629" t="e">
        <f>VLOOKUP(B629,'Minha Divulgação'!A:O,15,0)</f>
        <v>#N/A</v>
      </c>
      <c r="L629" t="e">
        <f>VLOOKUP(B629,'Minha Divulgação'!A:O,16,0)</f>
        <v>#N/A</v>
      </c>
      <c r="M629" t="e">
        <f>VLOOKUP(B629,'Minha Divulgação'!A:O,17,0)</f>
        <v>#N/A</v>
      </c>
      <c r="N629" t="e">
        <f>VLOOKUP(B629,'Minha Divulgação'!A:O,18,0)</f>
        <v>#N/A</v>
      </c>
      <c r="O629" t="e">
        <f>VLOOKUP(B629,'Minha Divulgação'!A:O,19,0)</f>
        <v>#N/A</v>
      </c>
      <c r="P629" t="e">
        <f>VLOOKUP(B629,'Minha Divulgação'!A:O,20,0)</f>
        <v>#N/A</v>
      </c>
      <c r="Q629" t="e">
        <f>VLOOKUP(B629,'Minha Divulgação'!A:H,8,0)</f>
        <v>#N/A</v>
      </c>
      <c r="R629" t="e">
        <f>VLOOKUP(B629,'Minha Divulgação'!A:I,9,0)</f>
        <v>#N/A</v>
      </c>
    </row>
    <row r="630" spans="2:18">
      <c r="B630" s="1">
        <v>626</v>
      </c>
      <c r="C630" t="e">
        <f>VLOOKUP(B630,'Minha Divulgação'!A:G,7,0)</f>
        <v>#N/A</v>
      </c>
      <c r="D630" s="8" t="e">
        <f>VLOOKUP(B630,'Minha Divulgação'!A:J,10,0)</f>
        <v>#N/A</v>
      </c>
      <c r="E630" s="8" t="e">
        <f>VLOOKUP(B630,'Minha Divulgação'!A:K,11,0)</f>
        <v>#N/A</v>
      </c>
      <c r="F630" t="e">
        <f>VLOOKUP(B630,'Minha Divulgação'!A:D,4,0)</f>
        <v>#N/A</v>
      </c>
      <c r="G630" t="e">
        <f>VLOOKUP(B630,'Minha Divulgação'!A:B,2,0)</f>
        <v>#N/A</v>
      </c>
      <c r="H630" t="e">
        <f>VLOOKUP(B630,'Minha Divulgação'!A:F,6,0)</f>
        <v>#N/A</v>
      </c>
      <c r="I630" t="e">
        <f>VLOOKUP(B630,'Minha Divulgação'!A:S,24,0)</f>
        <v>#N/A</v>
      </c>
      <c r="J630" t="e">
        <f>VLOOKUP(B630,'Minha Divulgação'!A:N,14,0)</f>
        <v>#N/A</v>
      </c>
      <c r="K630" t="e">
        <f>VLOOKUP(B630,'Minha Divulgação'!A:O,15,0)</f>
        <v>#N/A</v>
      </c>
      <c r="L630" t="e">
        <f>VLOOKUP(B630,'Minha Divulgação'!A:O,16,0)</f>
        <v>#N/A</v>
      </c>
      <c r="M630" t="e">
        <f>VLOOKUP(B630,'Minha Divulgação'!A:O,17,0)</f>
        <v>#N/A</v>
      </c>
      <c r="N630" t="e">
        <f>VLOOKUP(B630,'Minha Divulgação'!A:O,18,0)</f>
        <v>#N/A</v>
      </c>
      <c r="O630" t="e">
        <f>VLOOKUP(B630,'Minha Divulgação'!A:O,19,0)</f>
        <v>#N/A</v>
      </c>
      <c r="P630" t="e">
        <f>VLOOKUP(B630,'Minha Divulgação'!A:O,20,0)</f>
        <v>#N/A</v>
      </c>
      <c r="Q630" t="e">
        <f>VLOOKUP(B630,'Minha Divulgação'!A:H,8,0)</f>
        <v>#N/A</v>
      </c>
      <c r="R630" t="e">
        <f>VLOOKUP(B630,'Minha Divulgação'!A:I,9,0)</f>
        <v>#N/A</v>
      </c>
    </row>
    <row r="631" spans="2:18">
      <c r="B631" s="1">
        <v>627</v>
      </c>
      <c r="C631" t="e">
        <f>VLOOKUP(B631,'Minha Divulgação'!A:G,7,0)</f>
        <v>#N/A</v>
      </c>
      <c r="D631" s="8" t="e">
        <f>VLOOKUP(B631,'Minha Divulgação'!A:J,10,0)</f>
        <v>#N/A</v>
      </c>
      <c r="E631" s="8" t="e">
        <f>VLOOKUP(B631,'Minha Divulgação'!A:K,11,0)</f>
        <v>#N/A</v>
      </c>
      <c r="F631" t="e">
        <f>VLOOKUP(B631,'Minha Divulgação'!A:D,4,0)</f>
        <v>#N/A</v>
      </c>
      <c r="G631" t="e">
        <f>VLOOKUP(B631,'Minha Divulgação'!A:B,2,0)</f>
        <v>#N/A</v>
      </c>
      <c r="H631" t="e">
        <f>VLOOKUP(B631,'Minha Divulgação'!A:F,6,0)</f>
        <v>#N/A</v>
      </c>
      <c r="I631" t="e">
        <f>VLOOKUP(B631,'Minha Divulgação'!A:S,24,0)</f>
        <v>#N/A</v>
      </c>
      <c r="J631" t="e">
        <f>VLOOKUP(B631,'Minha Divulgação'!A:N,14,0)</f>
        <v>#N/A</v>
      </c>
      <c r="K631" t="e">
        <f>VLOOKUP(B631,'Minha Divulgação'!A:O,15,0)</f>
        <v>#N/A</v>
      </c>
      <c r="L631" t="e">
        <f>VLOOKUP(B631,'Minha Divulgação'!A:O,16,0)</f>
        <v>#N/A</v>
      </c>
      <c r="M631" t="e">
        <f>VLOOKUP(B631,'Minha Divulgação'!A:O,17,0)</f>
        <v>#N/A</v>
      </c>
      <c r="N631" t="e">
        <f>VLOOKUP(B631,'Minha Divulgação'!A:O,18,0)</f>
        <v>#N/A</v>
      </c>
      <c r="O631" t="e">
        <f>VLOOKUP(B631,'Minha Divulgação'!A:O,19,0)</f>
        <v>#N/A</v>
      </c>
      <c r="P631" t="e">
        <f>VLOOKUP(B631,'Minha Divulgação'!A:O,20,0)</f>
        <v>#N/A</v>
      </c>
      <c r="Q631" t="e">
        <f>VLOOKUP(B631,'Minha Divulgação'!A:H,8,0)</f>
        <v>#N/A</v>
      </c>
      <c r="R631" t="e">
        <f>VLOOKUP(B631,'Minha Divulgação'!A:I,9,0)</f>
        <v>#N/A</v>
      </c>
    </row>
    <row r="632" spans="2:18">
      <c r="B632" s="1">
        <v>628</v>
      </c>
      <c r="C632" t="e">
        <f>VLOOKUP(B632,'Minha Divulgação'!A:G,7,0)</f>
        <v>#N/A</v>
      </c>
      <c r="D632" s="8" t="e">
        <f>VLOOKUP(B632,'Minha Divulgação'!A:J,10,0)</f>
        <v>#N/A</v>
      </c>
      <c r="E632" s="8" t="e">
        <f>VLOOKUP(B632,'Minha Divulgação'!A:K,11,0)</f>
        <v>#N/A</v>
      </c>
      <c r="F632" t="e">
        <f>VLOOKUP(B632,'Minha Divulgação'!A:D,4,0)</f>
        <v>#N/A</v>
      </c>
      <c r="G632" t="e">
        <f>VLOOKUP(B632,'Minha Divulgação'!A:B,2,0)</f>
        <v>#N/A</v>
      </c>
      <c r="H632" t="e">
        <f>VLOOKUP(B632,'Minha Divulgação'!A:F,6,0)</f>
        <v>#N/A</v>
      </c>
      <c r="I632" t="e">
        <f>VLOOKUP(B632,'Minha Divulgação'!A:S,24,0)</f>
        <v>#N/A</v>
      </c>
      <c r="J632" t="e">
        <f>VLOOKUP(B632,'Minha Divulgação'!A:N,14,0)</f>
        <v>#N/A</v>
      </c>
      <c r="K632" t="e">
        <f>VLOOKUP(B632,'Minha Divulgação'!A:O,15,0)</f>
        <v>#N/A</v>
      </c>
      <c r="L632" t="e">
        <f>VLOOKUP(B632,'Minha Divulgação'!A:O,16,0)</f>
        <v>#N/A</v>
      </c>
      <c r="M632" t="e">
        <f>VLOOKUP(B632,'Minha Divulgação'!A:O,17,0)</f>
        <v>#N/A</v>
      </c>
      <c r="N632" t="e">
        <f>VLOOKUP(B632,'Minha Divulgação'!A:O,18,0)</f>
        <v>#N/A</v>
      </c>
      <c r="O632" t="e">
        <f>VLOOKUP(B632,'Minha Divulgação'!A:O,19,0)</f>
        <v>#N/A</v>
      </c>
      <c r="P632" t="e">
        <f>VLOOKUP(B632,'Minha Divulgação'!A:O,20,0)</f>
        <v>#N/A</v>
      </c>
      <c r="Q632" t="e">
        <f>VLOOKUP(B632,'Minha Divulgação'!A:H,8,0)</f>
        <v>#N/A</v>
      </c>
      <c r="R632" t="e">
        <f>VLOOKUP(B632,'Minha Divulgação'!A:I,9,0)</f>
        <v>#N/A</v>
      </c>
    </row>
    <row r="633" spans="2:18">
      <c r="B633" s="1">
        <v>629</v>
      </c>
      <c r="C633" t="e">
        <f>VLOOKUP(B633,'Minha Divulgação'!A:G,7,0)</f>
        <v>#N/A</v>
      </c>
      <c r="D633" s="8" t="e">
        <f>VLOOKUP(B633,'Minha Divulgação'!A:J,10,0)</f>
        <v>#N/A</v>
      </c>
      <c r="E633" s="8" t="e">
        <f>VLOOKUP(B633,'Minha Divulgação'!A:K,11,0)</f>
        <v>#N/A</v>
      </c>
      <c r="F633" t="e">
        <f>VLOOKUP(B633,'Minha Divulgação'!A:D,4,0)</f>
        <v>#N/A</v>
      </c>
      <c r="G633" t="e">
        <f>VLOOKUP(B633,'Minha Divulgação'!A:B,2,0)</f>
        <v>#N/A</v>
      </c>
      <c r="H633" t="e">
        <f>VLOOKUP(B633,'Minha Divulgação'!A:F,6,0)</f>
        <v>#N/A</v>
      </c>
      <c r="I633" t="e">
        <f>VLOOKUP(B633,'Minha Divulgação'!A:S,24,0)</f>
        <v>#N/A</v>
      </c>
      <c r="J633" t="e">
        <f>VLOOKUP(B633,'Minha Divulgação'!A:N,14,0)</f>
        <v>#N/A</v>
      </c>
      <c r="K633" t="e">
        <f>VLOOKUP(B633,'Minha Divulgação'!A:O,15,0)</f>
        <v>#N/A</v>
      </c>
      <c r="L633" t="e">
        <f>VLOOKUP(B633,'Minha Divulgação'!A:O,16,0)</f>
        <v>#N/A</v>
      </c>
      <c r="M633" t="e">
        <f>VLOOKUP(B633,'Minha Divulgação'!A:O,17,0)</f>
        <v>#N/A</v>
      </c>
      <c r="N633" t="e">
        <f>VLOOKUP(B633,'Minha Divulgação'!A:O,18,0)</f>
        <v>#N/A</v>
      </c>
      <c r="O633" t="e">
        <f>VLOOKUP(B633,'Minha Divulgação'!A:O,19,0)</f>
        <v>#N/A</v>
      </c>
      <c r="P633" t="e">
        <f>VLOOKUP(B633,'Minha Divulgação'!A:O,20,0)</f>
        <v>#N/A</v>
      </c>
      <c r="Q633" t="e">
        <f>VLOOKUP(B633,'Minha Divulgação'!A:H,8,0)</f>
        <v>#N/A</v>
      </c>
      <c r="R633" t="e">
        <f>VLOOKUP(B633,'Minha Divulgação'!A:I,9,0)</f>
        <v>#N/A</v>
      </c>
    </row>
    <row r="634" spans="2:18">
      <c r="B634" s="1">
        <v>630</v>
      </c>
      <c r="C634" t="e">
        <f>VLOOKUP(B634,'Minha Divulgação'!A:G,7,0)</f>
        <v>#N/A</v>
      </c>
      <c r="D634" s="8" t="e">
        <f>VLOOKUP(B634,'Minha Divulgação'!A:J,10,0)</f>
        <v>#N/A</v>
      </c>
      <c r="E634" s="8" t="e">
        <f>VLOOKUP(B634,'Minha Divulgação'!A:K,11,0)</f>
        <v>#N/A</v>
      </c>
      <c r="F634" t="e">
        <f>VLOOKUP(B634,'Minha Divulgação'!A:D,4,0)</f>
        <v>#N/A</v>
      </c>
      <c r="G634" t="e">
        <f>VLOOKUP(B634,'Minha Divulgação'!A:B,2,0)</f>
        <v>#N/A</v>
      </c>
      <c r="H634" t="e">
        <f>VLOOKUP(B634,'Minha Divulgação'!A:F,6,0)</f>
        <v>#N/A</v>
      </c>
      <c r="I634" t="e">
        <f>VLOOKUP(B634,'Minha Divulgação'!A:S,24,0)</f>
        <v>#N/A</v>
      </c>
      <c r="J634" t="e">
        <f>VLOOKUP(B634,'Minha Divulgação'!A:N,14,0)</f>
        <v>#N/A</v>
      </c>
      <c r="K634" t="e">
        <f>VLOOKUP(B634,'Minha Divulgação'!A:O,15,0)</f>
        <v>#N/A</v>
      </c>
      <c r="L634" t="e">
        <f>VLOOKUP(B634,'Minha Divulgação'!A:O,16,0)</f>
        <v>#N/A</v>
      </c>
      <c r="M634" t="e">
        <f>VLOOKUP(B634,'Minha Divulgação'!A:O,17,0)</f>
        <v>#N/A</v>
      </c>
      <c r="N634" t="e">
        <f>VLOOKUP(B634,'Minha Divulgação'!A:O,18,0)</f>
        <v>#N/A</v>
      </c>
      <c r="O634" t="e">
        <f>VLOOKUP(B634,'Minha Divulgação'!A:O,19,0)</f>
        <v>#N/A</v>
      </c>
      <c r="P634" t="e">
        <f>VLOOKUP(B634,'Minha Divulgação'!A:O,20,0)</f>
        <v>#N/A</v>
      </c>
      <c r="Q634" t="e">
        <f>VLOOKUP(B634,'Minha Divulgação'!A:H,8,0)</f>
        <v>#N/A</v>
      </c>
      <c r="R634" t="e">
        <f>VLOOKUP(B634,'Minha Divulgação'!A:I,9,0)</f>
        <v>#N/A</v>
      </c>
    </row>
    <row r="635" spans="2:18">
      <c r="B635" s="1">
        <v>631</v>
      </c>
      <c r="C635" t="e">
        <f>VLOOKUP(B635,'Minha Divulgação'!A:G,7,0)</f>
        <v>#N/A</v>
      </c>
      <c r="D635" s="8" t="e">
        <f>VLOOKUP(B635,'Minha Divulgação'!A:J,10,0)</f>
        <v>#N/A</v>
      </c>
      <c r="E635" s="8" t="e">
        <f>VLOOKUP(B635,'Minha Divulgação'!A:K,11,0)</f>
        <v>#N/A</v>
      </c>
      <c r="F635" t="e">
        <f>VLOOKUP(B635,'Minha Divulgação'!A:D,4,0)</f>
        <v>#N/A</v>
      </c>
      <c r="G635" t="e">
        <f>VLOOKUP(B635,'Minha Divulgação'!A:B,2,0)</f>
        <v>#N/A</v>
      </c>
      <c r="H635" t="e">
        <f>VLOOKUP(B635,'Minha Divulgação'!A:F,6,0)</f>
        <v>#N/A</v>
      </c>
      <c r="I635" t="e">
        <f>VLOOKUP(B635,'Minha Divulgação'!A:S,24,0)</f>
        <v>#N/A</v>
      </c>
      <c r="J635" t="e">
        <f>VLOOKUP(B635,'Minha Divulgação'!A:N,14,0)</f>
        <v>#N/A</v>
      </c>
      <c r="K635" t="e">
        <f>VLOOKUP(B635,'Minha Divulgação'!A:O,15,0)</f>
        <v>#N/A</v>
      </c>
      <c r="L635" t="e">
        <f>VLOOKUP(B635,'Minha Divulgação'!A:O,16,0)</f>
        <v>#N/A</v>
      </c>
      <c r="M635" t="e">
        <f>VLOOKUP(B635,'Minha Divulgação'!A:O,17,0)</f>
        <v>#N/A</v>
      </c>
      <c r="N635" t="e">
        <f>VLOOKUP(B635,'Minha Divulgação'!A:O,18,0)</f>
        <v>#N/A</v>
      </c>
      <c r="O635" t="e">
        <f>VLOOKUP(B635,'Minha Divulgação'!A:O,19,0)</f>
        <v>#N/A</v>
      </c>
      <c r="P635" t="e">
        <f>VLOOKUP(B635,'Minha Divulgação'!A:O,20,0)</f>
        <v>#N/A</v>
      </c>
      <c r="Q635" t="e">
        <f>VLOOKUP(B635,'Minha Divulgação'!A:H,8,0)</f>
        <v>#N/A</v>
      </c>
      <c r="R635" t="e">
        <f>VLOOKUP(B635,'Minha Divulgação'!A:I,9,0)</f>
        <v>#N/A</v>
      </c>
    </row>
    <row r="636" spans="2:18">
      <c r="B636" s="1">
        <v>632</v>
      </c>
      <c r="C636" t="e">
        <f>VLOOKUP(B636,'Minha Divulgação'!A:G,7,0)</f>
        <v>#N/A</v>
      </c>
      <c r="D636" s="8" t="e">
        <f>VLOOKUP(B636,'Minha Divulgação'!A:J,10,0)</f>
        <v>#N/A</v>
      </c>
      <c r="E636" s="8" t="e">
        <f>VLOOKUP(B636,'Minha Divulgação'!A:K,11,0)</f>
        <v>#N/A</v>
      </c>
      <c r="F636" t="e">
        <f>VLOOKUP(B636,'Minha Divulgação'!A:D,4,0)</f>
        <v>#N/A</v>
      </c>
      <c r="G636" t="e">
        <f>VLOOKUP(B636,'Minha Divulgação'!A:B,2,0)</f>
        <v>#N/A</v>
      </c>
      <c r="H636" t="e">
        <f>VLOOKUP(B636,'Minha Divulgação'!A:F,6,0)</f>
        <v>#N/A</v>
      </c>
      <c r="I636" t="e">
        <f>VLOOKUP(B636,'Minha Divulgação'!A:S,24,0)</f>
        <v>#N/A</v>
      </c>
      <c r="J636" t="e">
        <f>VLOOKUP(B636,'Minha Divulgação'!A:N,14,0)</f>
        <v>#N/A</v>
      </c>
      <c r="K636" t="e">
        <f>VLOOKUP(B636,'Minha Divulgação'!A:O,15,0)</f>
        <v>#N/A</v>
      </c>
      <c r="L636" t="e">
        <f>VLOOKUP(B636,'Minha Divulgação'!A:O,16,0)</f>
        <v>#N/A</v>
      </c>
      <c r="M636" t="e">
        <f>VLOOKUP(B636,'Minha Divulgação'!A:O,17,0)</f>
        <v>#N/A</v>
      </c>
      <c r="N636" t="e">
        <f>VLOOKUP(B636,'Minha Divulgação'!A:O,18,0)</f>
        <v>#N/A</v>
      </c>
      <c r="O636" t="e">
        <f>VLOOKUP(B636,'Minha Divulgação'!A:O,19,0)</f>
        <v>#N/A</v>
      </c>
      <c r="P636" t="e">
        <f>VLOOKUP(B636,'Minha Divulgação'!A:O,20,0)</f>
        <v>#N/A</v>
      </c>
      <c r="Q636" t="e">
        <f>VLOOKUP(B636,'Minha Divulgação'!A:H,8,0)</f>
        <v>#N/A</v>
      </c>
      <c r="R636" t="e">
        <f>VLOOKUP(B636,'Minha Divulgação'!A:I,9,0)</f>
        <v>#N/A</v>
      </c>
    </row>
    <row r="637" spans="2:18">
      <c r="B637" s="1">
        <v>633</v>
      </c>
      <c r="C637" t="e">
        <f>VLOOKUP(B637,'Minha Divulgação'!A:G,7,0)</f>
        <v>#N/A</v>
      </c>
      <c r="D637" s="8" t="e">
        <f>VLOOKUP(B637,'Minha Divulgação'!A:J,10,0)</f>
        <v>#N/A</v>
      </c>
      <c r="E637" s="8" t="e">
        <f>VLOOKUP(B637,'Minha Divulgação'!A:K,11,0)</f>
        <v>#N/A</v>
      </c>
      <c r="F637" t="e">
        <f>VLOOKUP(B637,'Minha Divulgação'!A:D,4,0)</f>
        <v>#N/A</v>
      </c>
      <c r="G637" t="e">
        <f>VLOOKUP(B637,'Minha Divulgação'!A:B,2,0)</f>
        <v>#N/A</v>
      </c>
      <c r="H637" t="e">
        <f>VLOOKUP(B637,'Minha Divulgação'!A:F,6,0)</f>
        <v>#N/A</v>
      </c>
      <c r="I637" t="e">
        <f>VLOOKUP(B637,'Minha Divulgação'!A:S,24,0)</f>
        <v>#N/A</v>
      </c>
      <c r="J637" t="e">
        <f>VLOOKUP(B637,'Minha Divulgação'!A:N,14,0)</f>
        <v>#N/A</v>
      </c>
      <c r="K637" t="e">
        <f>VLOOKUP(B637,'Minha Divulgação'!A:O,15,0)</f>
        <v>#N/A</v>
      </c>
      <c r="L637" t="e">
        <f>VLOOKUP(B637,'Minha Divulgação'!A:O,16,0)</f>
        <v>#N/A</v>
      </c>
      <c r="M637" t="e">
        <f>VLOOKUP(B637,'Minha Divulgação'!A:O,17,0)</f>
        <v>#N/A</v>
      </c>
      <c r="N637" t="e">
        <f>VLOOKUP(B637,'Minha Divulgação'!A:O,18,0)</f>
        <v>#N/A</v>
      </c>
      <c r="O637" t="e">
        <f>VLOOKUP(B637,'Minha Divulgação'!A:O,19,0)</f>
        <v>#N/A</v>
      </c>
      <c r="P637" t="e">
        <f>VLOOKUP(B637,'Minha Divulgação'!A:O,20,0)</f>
        <v>#N/A</v>
      </c>
      <c r="Q637" t="e">
        <f>VLOOKUP(B637,'Minha Divulgação'!A:H,8,0)</f>
        <v>#N/A</v>
      </c>
      <c r="R637" t="e">
        <f>VLOOKUP(B637,'Minha Divulgação'!A:I,9,0)</f>
        <v>#N/A</v>
      </c>
    </row>
    <row r="638" spans="2:18">
      <c r="B638" s="1">
        <v>634</v>
      </c>
      <c r="C638" t="e">
        <f>VLOOKUP(B638,'Minha Divulgação'!A:G,7,0)</f>
        <v>#N/A</v>
      </c>
      <c r="D638" s="8" t="e">
        <f>VLOOKUP(B638,'Minha Divulgação'!A:J,10,0)</f>
        <v>#N/A</v>
      </c>
      <c r="E638" s="8" t="e">
        <f>VLOOKUP(B638,'Minha Divulgação'!A:K,11,0)</f>
        <v>#N/A</v>
      </c>
      <c r="F638" t="e">
        <f>VLOOKUP(B638,'Minha Divulgação'!A:D,4,0)</f>
        <v>#N/A</v>
      </c>
      <c r="G638" t="e">
        <f>VLOOKUP(B638,'Minha Divulgação'!A:B,2,0)</f>
        <v>#N/A</v>
      </c>
      <c r="H638" t="e">
        <f>VLOOKUP(B638,'Minha Divulgação'!A:F,6,0)</f>
        <v>#N/A</v>
      </c>
      <c r="I638" t="e">
        <f>VLOOKUP(B638,'Minha Divulgação'!A:S,24,0)</f>
        <v>#N/A</v>
      </c>
      <c r="J638" t="e">
        <f>VLOOKUP(B638,'Minha Divulgação'!A:N,14,0)</f>
        <v>#N/A</v>
      </c>
      <c r="K638" t="e">
        <f>VLOOKUP(B638,'Minha Divulgação'!A:O,15,0)</f>
        <v>#N/A</v>
      </c>
      <c r="L638" t="e">
        <f>VLOOKUP(B638,'Minha Divulgação'!A:O,16,0)</f>
        <v>#N/A</v>
      </c>
      <c r="M638" t="e">
        <f>VLOOKUP(B638,'Minha Divulgação'!A:O,17,0)</f>
        <v>#N/A</v>
      </c>
      <c r="N638" t="e">
        <f>VLOOKUP(B638,'Minha Divulgação'!A:O,18,0)</f>
        <v>#N/A</v>
      </c>
      <c r="O638" t="e">
        <f>VLOOKUP(B638,'Minha Divulgação'!A:O,19,0)</f>
        <v>#N/A</v>
      </c>
      <c r="P638" t="e">
        <f>VLOOKUP(B638,'Minha Divulgação'!A:O,20,0)</f>
        <v>#N/A</v>
      </c>
      <c r="Q638" t="e">
        <f>VLOOKUP(B638,'Minha Divulgação'!A:H,8,0)</f>
        <v>#N/A</v>
      </c>
      <c r="R638" t="e">
        <f>VLOOKUP(B638,'Minha Divulgação'!A:I,9,0)</f>
        <v>#N/A</v>
      </c>
    </row>
    <row r="639" spans="2:18">
      <c r="B639" s="1">
        <v>635</v>
      </c>
      <c r="C639" t="e">
        <f>VLOOKUP(B639,'Minha Divulgação'!A:G,7,0)</f>
        <v>#N/A</v>
      </c>
      <c r="D639" s="8" t="e">
        <f>VLOOKUP(B639,'Minha Divulgação'!A:J,10,0)</f>
        <v>#N/A</v>
      </c>
      <c r="E639" s="8" t="e">
        <f>VLOOKUP(B639,'Minha Divulgação'!A:K,11,0)</f>
        <v>#N/A</v>
      </c>
      <c r="F639" t="e">
        <f>VLOOKUP(B639,'Minha Divulgação'!A:D,4,0)</f>
        <v>#N/A</v>
      </c>
      <c r="G639" t="e">
        <f>VLOOKUP(B639,'Minha Divulgação'!A:B,2,0)</f>
        <v>#N/A</v>
      </c>
      <c r="H639" t="e">
        <f>VLOOKUP(B639,'Minha Divulgação'!A:F,6,0)</f>
        <v>#N/A</v>
      </c>
      <c r="I639" t="e">
        <f>VLOOKUP(B639,'Minha Divulgação'!A:S,24,0)</f>
        <v>#N/A</v>
      </c>
      <c r="J639" t="e">
        <f>VLOOKUP(B639,'Minha Divulgação'!A:N,14,0)</f>
        <v>#N/A</v>
      </c>
      <c r="K639" t="e">
        <f>VLOOKUP(B639,'Minha Divulgação'!A:O,15,0)</f>
        <v>#N/A</v>
      </c>
      <c r="L639" t="e">
        <f>VLOOKUP(B639,'Minha Divulgação'!A:O,16,0)</f>
        <v>#N/A</v>
      </c>
      <c r="M639" t="e">
        <f>VLOOKUP(B639,'Minha Divulgação'!A:O,17,0)</f>
        <v>#N/A</v>
      </c>
      <c r="N639" t="e">
        <f>VLOOKUP(B639,'Minha Divulgação'!A:O,18,0)</f>
        <v>#N/A</v>
      </c>
      <c r="O639" t="e">
        <f>VLOOKUP(B639,'Minha Divulgação'!A:O,19,0)</f>
        <v>#N/A</v>
      </c>
      <c r="P639" t="e">
        <f>VLOOKUP(B639,'Minha Divulgação'!A:O,20,0)</f>
        <v>#N/A</v>
      </c>
      <c r="Q639" t="e">
        <f>VLOOKUP(B639,'Minha Divulgação'!A:H,8,0)</f>
        <v>#N/A</v>
      </c>
      <c r="R639" t="e">
        <f>VLOOKUP(B639,'Minha Divulgação'!A:I,9,0)</f>
        <v>#N/A</v>
      </c>
    </row>
    <row r="640" spans="2:18">
      <c r="B640" s="1">
        <v>636</v>
      </c>
      <c r="C640" t="e">
        <f>VLOOKUP(B640,'Minha Divulgação'!A:G,7,0)</f>
        <v>#N/A</v>
      </c>
      <c r="D640" s="8" t="e">
        <f>VLOOKUP(B640,'Minha Divulgação'!A:J,10,0)</f>
        <v>#N/A</v>
      </c>
      <c r="E640" s="8" t="e">
        <f>VLOOKUP(B640,'Minha Divulgação'!A:K,11,0)</f>
        <v>#N/A</v>
      </c>
      <c r="F640" t="e">
        <f>VLOOKUP(B640,'Minha Divulgação'!A:D,4,0)</f>
        <v>#N/A</v>
      </c>
      <c r="G640" t="e">
        <f>VLOOKUP(B640,'Minha Divulgação'!A:B,2,0)</f>
        <v>#N/A</v>
      </c>
      <c r="H640" t="e">
        <f>VLOOKUP(B640,'Minha Divulgação'!A:F,6,0)</f>
        <v>#N/A</v>
      </c>
      <c r="I640" t="e">
        <f>VLOOKUP(B640,'Minha Divulgação'!A:S,24,0)</f>
        <v>#N/A</v>
      </c>
      <c r="J640" t="e">
        <f>VLOOKUP(B640,'Minha Divulgação'!A:N,14,0)</f>
        <v>#N/A</v>
      </c>
      <c r="K640" t="e">
        <f>VLOOKUP(B640,'Minha Divulgação'!A:O,15,0)</f>
        <v>#N/A</v>
      </c>
      <c r="L640" t="e">
        <f>VLOOKUP(B640,'Minha Divulgação'!A:O,16,0)</f>
        <v>#N/A</v>
      </c>
      <c r="M640" t="e">
        <f>VLOOKUP(B640,'Minha Divulgação'!A:O,17,0)</f>
        <v>#N/A</v>
      </c>
      <c r="N640" t="e">
        <f>VLOOKUP(B640,'Minha Divulgação'!A:O,18,0)</f>
        <v>#N/A</v>
      </c>
      <c r="O640" t="e">
        <f>VLOOKUP(B640,'Minha Divulgação'!A:O,19,0)</f>
        <v>#N/A</v>
      </c>
      <c r="P640" t="e">
        <f>VLOOKUP(B640,'Minha Divulgação'!A:O,20,0)</f>
        <v>#N/A</v>
      </c>
      <c r="Q640" t="e">
        <f>VLOOKUP(B640,'Minha Divulgação'!A:H,8,0)</f>
        <v>#N/A</v>
      </c>
      <c r="R640" t="e">
        <f>VLOOKUP(B640,'Minha Divulgação'!A:I,9,0)</f>
        <v>#N/A</v>
      </c>
    </row>
    <row r="641" spans="2:18">
      <c r="B641" s="1">
        <v>637</v>
      </c>
      <c r="C641" t="e">
        <f>VLOOKUP(B641,'Minha Divulgação'!A:G,7,0)</f>
        <v>#N/A</v>
      </c>
      <c r="D641" s="8" t="e">
        <f>VLOOKUP(B641,'Minha Divulgação'!A:J,10,0)</f>
        <v>#N/A</v>
      </c>
      <c r="E641" s="8" t="e">
        <f>VLOOKUP(B641,'Minha Divulgação'!A:K,11,0)</f>
        <v>#N/A</v>
      </c>
      <c r="F641" t="e">
        <f>VLOOKUP(B641,'Minha Divulgação'!A:D,4,0)</f>
        <v>#N/A</v>
      </c>
      <c r="G641" t="e">
        <f>VLOOKUP(B641,'Minha Divulgação'!A:B,2,0)</f>
        <v>#N/A</v>
      </c>
      <c r="H641" t="e">
        <f>VLOOKUP(B641,'Minha Divulgação'!A:F,6,0)</f>
        <v>#N/A</v>
      </c>
      <c r="I641" t="e">
        <f>VLOOKUP(B641,'Minha Divulgação'!A:S,24,0)</f>
        <v>#N/A</v>
      </c>
      <c r="J641" t="e">
        <f>VLOOKUP(B641,'Minha Divulgação'!A:N,14,0)</f>
        <v>#N/A</v>
      </c>
      <c r="K641" t="e">
        <f>VLOOKUP(B641,'Minha Divulgação'!A:O,15,0)</f>
        <v>#N/A</v>
      </c>
      <c r="L641" t="e">
        <f>VLOOKUP(B641,'Minha Divulgação'!A:O,16,0)</f>
        <v>#N/A</v>
      </c>
      <c r="M641" t="e">
        <f>VLOOKUP(B641,'Minha Divulgação'!A:O,17,0)</f>
        <v>#N/A</v>
      </c>
      <c r="N641" t="e">
        <f>VLOOKUP(B641,'Minha Divulgação'!A:O,18,0)</f>
        <v>#N/A</v>
      </c>
      <c r="O641" t="e">
        <f>VLOOKUP(B641,'Minha Divulgação'!A:O,19,0)</f>
        <v>#N/A</v>
      </c>
      <c r="P641" t="e">
        <f>VLOOKUP(B641,'Minha Divulgação'!A:O,20,0)</f>
        <v>#N/A</v>
      </c>
      <c r="Q641" t="e">
        <f>VLOOKUP(B641,'Minha Divulgação'!A:H,8,0)</f>
        <v>#N/A</v>
      </c>
      <c r="R641" t="e">
        <f>VLOOKUP(B641,'Minha Divulgação'!A:I,9,0)</f>
        <v>#N/A</v>
      </c>
    </row>
    <row r="642" spans="2:18">
      <c r="B642" s="1">
        <v>638</v>
      </c>
      <c r="C642" t="e">
        <f>VLOOKUP(B642,'Minha Divulgação'!A:G,7,0)</f>
        <v>#N/A</v>
      </c>
      <c r="D642" s="8" t="e">
        <f>VLOOKUP(B642,'Minha Divulgação'!A:J,10,0)</f>
        <v>#N/A</v>
      </c>
      <c r="E642" s="8" t="e">
        <f>VLOOKUP(B642,'Minha Divulgação'!A:K,11,0)</f>
        <v>#N/A</v>
      </c>
      <c r="F642" t="e">
        <f>VLOOKUP(B642,'Minha Divulgação'!A:D,4,0)</f>
        <v>#N/A</v>
      </c>
      <c r="G642" t="e">
        <f>VLOOKUP(B642,'Minha Divulgação'!A:B,2,0)</f>
        <v>#N/A</v>
      </c>
      <c r="H642" t="e">
        <f>VLOOKUP(B642,'Minha Divulgação'!A:F,6,0)</f>
        <v>#N/A</v>
      </c>
      <c r="I642" t="e">
        <f>VLOOKUP(B642,'Minha Divulgação'!A:S,24,0)</f>
        <v>#N/A</v>
      </c>
      <c r="J642" t="e">
        <f>VLOOKUP(B642,'Minha Divulgação'!A:N,14,0)</f>
        <v>#N/A</v>
      </c>
      <c r="K642" t="e">
        <f>VLOOKUP(B642,'Minha Divulgação'!A:O,15,0)</f>
        <v>#N/A</v>
      </c>
      <c r="L642" t="e">
        <f>VLOOKUP(B642,'Minha Divulgação'!A:O,16,0)</f>
        <v>#N/A</v>
      </c>
      <c r="M642" t="e">
        <f>VLOOKUP(B642,'Minha Divulgação'!A:O,17,0)</f>
        <v>#N/A</v>
      </c>
      <c r="N642" t="e">
        <f>VLOOKUP(B642,'Minha Divulgação'!A:O,18,0)</f>
        <v>#N/A</v>
      </c>
      <c r="O642" t="e">
        <f>VLOOKUP(B642,'Minha Divulgação'!A:O,19,0)</f>
        <v>#N/A</v>
      </c>
      <c r="P642" t="e">
        <f>VLOOKUP(B642,'Minha Divulgação'!A:O,20,0)</f>
        <v>#N/A</v>
      </c>
      <c r="Q642" t="e">
        <f>VLOOKUP(B642,'Minha Divulgação'!A:H,8,0)</f>
        <v>#N/A</v>
      </c>
      <c r="R642" t="e">
        <f>VLOOKUP(B642,'Minha Divulgação'!A:I,9,0)</f>
        <v>#N/A</v>
      </c>
    </row>
    <row r="643" spans="2:18">
      <c r="B643" s="1">
        <v>639</v>
      </c>
      <c r="C643" t="e">
        <f>VLOOKUP(B643,'Minha Divulgação'!A:G,7,0)</f>
        <v>#N/A</v>
      </c>
      <c r="D643" s="8" t="e">
        <f>VLOOKUP(B643,'Minha Divulgação'!A:J,10,0)</f>
        <v>#N/A</v>
      </c>
      <c r="E643" s="8" t="e">
        <f>VLOOKUP(B643,'Minha Divulgação'!A:K,11,0)</f>
        <v>#N/A</v>
      </c>
      <c r="F643" t="e">
        <f>VLOOKUP(B643,'Minha Divulgação'!A:D,4,0)</f>
        <v>#N/A</v>
      </c>
      <c r="G643" t="e">
        <f>VLOOKUP(B643,'Minha Divulgação'!A:B,2,0)</f>
        <v>#N/A</v>
      </c>
      <c r="H643" t="e">
        <f>VLOOKUP(B643,'Minha Divulgação'!A:F,6,0)</f>
        <v>#N/A</v>
      </c>
      <c r="I643" t="e">
        <f>VLOOKUP(B643,'Minha Divulgação'!A:S,24,0)</f>
        <v>#N/A</v>
      </c>
      <c r="J643" t="e">
        <f>VLOOKUP(B643,'Minha Divulgação'!A:N,14,0)</f>
        <v>#N/A</v>
      </c>
      <c r="K643" t="e">
        <f>VLOOKUP(B643,'Minha Divulgação'!A:O,15,0)</f>
        <v>#N/A</v>
      </c>
      <c r="L643" t="e">
        <f>VLOOKUP(B643,'Minha Divulgação'!A:O,16,0)</f>
        <v>#N/A</v>
      </c>
      <c r="M643" t="e">
        <f>VLOOKUP(B643,'Minha Divulgação'!A:O,17,0)</f>
        <v>#N/A</v>
      </c>
      <c r="N643" t="e">
        <f>VLOOKUP(B643,'Minha Divulgação'!A:O,18,0)</f>
        <v>#N/A</v>
      </c>
      <c r="O643" t="e">
        <f>VLOOKUP(B643,'Minha Divulgação'!A:O,19,0)</f>
        <v>#N/A</v>
      </c>
      <c r="P643" t="e">
        <f>VLOOKUP(B643,'Minha Divulgação'!A:O,20,0)</f>
        <v>#N/A</v>
      </c>
      <c r="Q643" t="e">
        <f>VLOOKUP(B643,'Minha Divulgação'!A:H,8,0)</f>
        <v>#N/A</v>
      </c>
      <c r="R643" t="e">
        <f>VLOOKUP(B643,'Minha Divulgação'!A:I,9,0)</f>
        <v>#N/A</v>
      </c>
    </row>
    <row r="644" spans="2:18">
      <c r="B644" s="1">
        <v>640</v>
      </c>
      <c r="C644" t="e">
        <f>VLOOKUP(B644,'Minha Divulgação'!A:G,7,0)</f>
        <v>#N/A</v>
      </c>
      <c r="D644" s="8" t="e">
        <f>VLOOKUP(B644,'Minha Divulgação'!A:J,10,0)</f>
        <v>#N/A</v>
      </c>
      <c r="E644" s="8" t="e">
        <f>VLOOKUP(B644,'Minha Divulgação'!A:K,11,0)</f>
        <v>#N/A</v>
      </c>
      <c r="F644" t="e">
        <f>VLOOKUP(B644,'Minha Divulgação'!A:D,4,0)</f>
        <v>#N/A</v>
      </c>
      <c r="G644" t="e">
        <f>VLOOKUP(B644,'Minha Divulgação'!A:B,2,0)</f>
        <v>#N/A</v>
      </c>
      <c r="H644" t="e">
        <f>VLOOKUP(B644,'Minha Divulgação'!A:F,6,0)</f>
        <v>#N/A</v>
      </c>
      <c r="I644" t="e">
        <f>VLOOKUP(B644,'Minha Divulgação'!A:S,24,0)</f>
        <v>#N/A</v>
      </c>
      <c r="J644" t="e">
        <f>VLOOKUP(B644,'Minha Divulgação'!A:N,14,0)</f>
        <v>#N/A</v>
      </c>
      <c r="K644" t="e">
        <f>VLOOKUP(B644,'Minha Divulgação'!A:O,15,0)</f>
        <v>#N/A</v>
      </c>
      <c r="L644" t="e">
        <f>VLOOKUP(B644,'Minha Divulgação'!A:O,16,0)</f>
        <v>#N/A</v>
      </c>
      <c r="M644" t="e">
        <f>VLOOKUP(B644,'Minha Divulgação'!A:O,17,0)</f>
        <v>#N/A</v>
      </c>
      <c r="N644" t="e">
        <f>VLOOKUP(B644,'Minha Divulgação'!A:O,18,0)</f>
        <v>#N/A</v>
      </c>
      <c r="O644" t="e">
        <f>VLOOKUP(B644,'Minha Divulgação'!A:O,19,0)</f>
        <v>#N/A</v>
      </c>
      <c r="P644" t="e">
        <f>VLOOKUP(B644,'Minha Divulgação'!A:O,20,0)</f>
        <v>#N/A</v>
      </c>
      <c r="Q644" t="e">
        <f>VLOOKUP(B644,'Minha Divulgação'!A:H,8,0)</f>
        <v>#N/A</v>
      </c>
      <c r="R644" t="e">
        <f>VLOOKUP(B644,'Minha Divulgação'!A:I,9,0)</f>
        <v>#N/A</v>
      </c>
    </row>
    <row r="645" spans="2:18">
      <c r="B645" s="1">
        <v>641</v>
      </c>
      <c r="C645" t="e">
        <f>VLOOKUP(B645,'Minha Divulgação'!A:G,7,0)</f>
        <v>#N/A</v>
      </c>
      <c r="D645" s="8" t="e">
        <f>VLOOKUP(B645,'Minha Divulgação'!A:J,10,0)</f>
        <v>#N/A</v>
      </c>
      <c r="E645" s="8" t="e">
        <f>VLOOKUP(B645,'Minha Divulgação'!A:K,11,0)</f>
        <v>#N/A</v>
      </c>
      <c r="F645" t="e">
        <f>VLOOKUP(B645,'Minha Divulgação'!A:D,4,0)</f>
        <v>#N/A</v>
      </c>
      <c r="G645" t="e">
        <f>VLOOKUP(B645,'Minha Divulgação'!A:B,2,0)</f>
        <v>#N/A</v>
      </c>
      <c r="H645" t="e">
        <f>VLOOKUP(B645,'Minha Divulgação'!A:F,6,0)</f>
        <v>#N/A</v>
      </c>
      <c r="I645" t="e">
        <f>VLOOKUP(B645,'Minha Divulgação'!A:S,24,0)</f>
        <v>#N/A</v>
      </c>
      <c r="J645" t="e">
        <f>VLOOKUP(B645,'Minha Divulgação'!A:N,14,0)</f>
        <v>#N/A</v>
      </c>
      <c r="K645" t="e">
        <f>VLOOKUP(B645,'Minha Divulgação'!A:O,15,0)</f>
        <v>#N/A</v>
      </c>
      <c r="L645" t="e">
        <f>VLOOKUP(B645,'Minha Divulgação'!A:O,16,0)</f>
        <v>#N/A</v>
      </c>
      <c r="M645" t="e">
        <f>VLOOKUP(B645,'Minha Divulgação'!A:O,17,0)</f>
        <v>#N/A</v>
      </c>
      <c r="N645" t="e">
        <f>VLOOKUP(B645,'Minha Divulgação'!A:O,18,0)</f>
        <v>#N/A</v>
      </c>
      <c r="O645" t="e">
        <f>VLOOKUP(B645,'Minha Divulgação'!A:O,19,0)</f>
        <v>#N/A</v>
      </c>
      <c r="P645" t="e">
        <f>VLOOKUP(B645,'Minha Divulgação'!A:O,20,0)</f>
        <v>#N/A</v>
      </c>
      <c r="Q645" t="e">
        <f>VLOOKUP(B645,'Minha Divulgação'!A:H,8,0)</f>
        <v>#N/A</v>
      </c>
      <c r="R645" t="e">
        <f>VLOOKUP(B645,'Minha Divulgação'!A:I,9,0)</f>
        <v>#N/A</v>
      </c>
    </row>
    <row r="646" spans="2:18">
      <c r="B646" s="1">
        <v>642</v>
      </c>
      <c r="C646" t="e">
        <f>VLOOKUP(B646,'Minha Divulgação'!A:G,7,0)</f>
        <v>#N/A</v>
      </c>
      <c r="D646" s="8" t="e">
        <f>VLOOKUP(B646,'Minha Divulgação'!A:J,10,0)</f>
        <v>#N/A</v>
      </c>
      <c r="E646" s="8" t="e">
        <f>VLOOKUP(B646,'Minha Divulgação'!A:K,11,0)</f>
        <v>#N/A</v>
      </c>
      <c r="F646" t="e">
        <f>VLOOKUP(B646,'Minha Divulgação'!A:D,4,0)</f>
        <v>#N/A</v>
      </c>
      <c r="G646" t="e">
        <f>VLOOKUP(B646,'Minha Divulgação'!A:B,2,0)</f>
        <v>#N/A</v>
      </c>
      <c r="H646" t="e">
        <f>VLOOKUP(B646,'Minha Divulgação'!A:F,6,0)</f>
        <v>#N/A</v>
      </c>
      <c r="I646" t="e">
        <f>VLOOKUP(B646,'Minha Divulgação'!A:S,24,0)</f>
        <v>#N/A</v>
      </c>
      <c r="J646" t="e">
        <f>VLOOKUP(B646,'Minha Divulgação'!A:N,14,0)</f>
        <v>#N/A</v>
      </c>
      <c r="K646" t="e">
        <f>VLOOKUP(B646,'Minha Divulgação'!A:O,15,0)</f>
        <v>#N/A</v>
      </c>
      <c r="L646" t="e">
        <f>VLOOKUP(B646,'Minha Divulgação'!A:O,16,0)</f>
        <v>#N/A</v>
      </c>
      <c r="M646" t="e">
        <f>VLOOKUP(B646,'Minha Divulgação'!A:O,17,0)</f>
        <v>#N/A</v>
      </c>
      <c r="N646" t="e">
        <f>VLOOKUP(B646,'Minha Divulgação'!A:O,18,0)</f>
        <v>#N/A</v>
      </c>
      <c r="O646" t="e">
        <f>VLOOKUP(B646,'Minha Divulgação'!A:O,19,0)</f>
        <v>#N/A</v>
      </c>
      <c r="P646" t="e">
        <f>VLOOKUP(B646,'Minha Divulgação'!A:O,20,0)</f>
        <v>#N/A</v>
      </c>
      <c r="Q646" t="e">
        <f>VLOOKUP(B646,'Minha Divulgação'!A:H,8,0)</f>
        <v>#N/A</v>
      </c>
      <c r="R646" t="e">
        <f>VLOOKUP(B646,'Minha Divulgação'!A:I,9,0)</f>
        <v>#N/A</v>
      </c>
    </row>
    <row r="647" spans="2:18">
      <c r="B647" s="1">
        <v>643</v>
      </c>
      <c r="C647" t="e">
        <f>VLOOKUP(B647,'Minha Divulgação'!A:G,7,0)</f>
        <v>#N/A</v>
      </c>
      <c r="D647" s="8" t="e">
        <f>VLOOKUP(B647,'Minha Divulgação'!A:J,10,0)</f>
        <v>#N/A</v>
      </c>
      <c r="E647" s="8" t="e">
        <f>VLOOKUP(B647,'Minha Divulgação'!A:K,11,0)</f>
        <v>#N/A</v>
      </c>
      <c r="F647" t="e">
        <f>VLOOKUP(B647,'Minha Divulgação'!A:D,4,0)</f>
        <v>#N/A</v>
      </c>
      <c r="G647" t="e">
        <f>VLOOKUP(B647,'Minha Divulgação'!A:B,2,0)</f>
        <v>#N/A</v>
      </c>
      <c r="H647" t="e">
        <f>VLOOKUP(B647,'Minha Divulgação'!A:F,6,0)</f>
        <v>#N/A</v>
      </c>
      <c r="I647" t="e">
        <f>VLOOKUP(B647,'Minha Divulgação'!A:S,24,0)</f>
        <v>#N/A</v>
      </c>
      <c r="J647" t="e">
        <f>VLOOKUP(B647,'Minha Divulgação'!A:N,14,0)</f>
        <v>#N/A</v>
      </c>
      <c r="K647" t="e">
        <f>VLOOKUP(B647,'Minha Divulgação'!A:O,15,0)</f>
        <v>#N/A</v>
      </c>
      <c r="L647" t="e">
        <f>VLOOKUP(B647,'Minha Divulgação'!A:O,16,0)</f>
        <v>#N/A</v>
      </c>
      <c r="M647" t="e">
        <f>VLOOKUP(B647,'Minha Divulgação'!A:O,17,0)</f>
        <v>#N/A</v>
      </c>
      <c r="N647" t="e">
        <f>VLOOKUP(B647,'Minha Divulgação'!A:O,18,0)</f>
        <v>#N/A</v>
      </c>
      <c r="O647" t="e">
        <f>VLOOKUP(B647,'Minha Divulgação'!A:O,19,0)</f>
        <v>#N/A</v>
      </c>
      <c r="P647" t="e">
        <f>VLOOKUP(B647,'Minha Divulgação'!A:O,20,0)</f>
        <v>#N/A</v>
      </c>
      <c r="Q647" t="e">
        <f>VLOOKUP(B647,'Minha Divulgação'!A:H,8,0)</f>
        <v>#N/A</v>
      </c>
      <c r="R647" t="e">
        <f>VLOOKUP(B647,'Minha Divulgação'!A:I,9,0)</f>
        <v>#N/A</v>
      </c>
    </row>
    <row r="648" spans="2:18">
      <c r="B648" s="1">
        <v>644</v>
      </c>
      <c r="C648" t="e">
        <f>VLOOKUP(B648,'Minha Divulgação'!A:G,7,0)</f>
        <v>#N/A</v>
      </c>
      <c r="D648" s="8" t="e">
        <f>VLOOKUP(B648,'Minha Divulgação'!A:J,10,0)</f>
        <v>#N/A</v>
      </c>
      <c r="E648" s="8" t="e">
        <f>VLOOKUP(B648,'Minha Divulgação'!A:K,11,0)</f>
        <v>#N/A</v>
      </c>
      <c r="F648" t="e">
        <f>VLOOKUP(B648,'Minha Divulgação'!A:D,4,0)</f>
        <v>#N/A</v>
      </c>
      <c r="G648" t="e">
        <f>VLOOKUP(B648,'Minha Divulgação'!A:B,2,0)</f>
        <v>#N/A</v>
      </c>
      <c r="H648" t="e">
        <f>VLOOKUP(B648,'Minha Divulgação'!A:F,6,0)</f>
        <v>#N/A</v>
      </c>
      <c r="I648" t="e">
        <f>VLOOKUP(B648,'Minha Divulgação'!A:S,24,0)</f>
        <v>#N/A</v>
      </c>
      <c r="J648" t="e">
        <f>VLOOKUP(B648,'Minha Divulgação'!A:N,14,0)</f>
        <v>#N/A</v>
      </c>
      <c r="K648" t="e">
        <f>VLOOKUP(B648,'Minha Divulgação'!A:O,15,0)</f>
        <v>#N/A</v>
      </c>
      <c r="L648" t="e">
        <f>VLOOKUP(B648,'Minha Divulgação'!A:O,16,0)</f>
        <v>#N/A</v>
      </c>
      <c r="M648" t="e">
        <f>VLOOKUP(B648,'Minha Divulgação'!A:O,17,0)</f>
        <v>#N/A</v>
      </c>
      <c r="N648" t="e">
        <f>VLOOKUP(B648,'Minha Divulgação'!A:O,18,0)</f>
        <v>#N/A</v>
      </c>
      <c r="O648" t="e">
        <f>VLOOKUP(B648,'Minha Divulgação'!A:O,19,0)</f>
        <v>#N/A</v>
      </c>
      <c r="P648" t="e">
        <f>VLOOKUP(B648,'Minha Divulgação'!A:O,20,0)</f>
        <v>#N/A</v>
      </c>
      <c r="Q648" t="e">
        <f>VLOOKUP(B648,'Minha Divulgação'!A:H,8,0)</f>
        <v>#N/A</v>
      </c>
      <c r="R648" t="e">
        <f>VLOOKUP(B648,'Minha Divulgação'!A:I,9,0)</f>
        <v>#N/A</v>
      </c>
    </row>
    <row r="649" spans="2:18">
      <c r="B649" s="1">
        <v>645</v>
      </c>
      <c r="C649" t="e">
        <f>VLOOKUP(B649,'Minha Divulgação'!A:G,7,0)</f>
        <v>#N/A</v>
      </c>
      <c r="D649" s="8" t="e">
        <f>VLOOKUP(B649,'Minha Divulgação'!A:J,10,0)</f>
        <v>#N/A</v>
      </c>
      <c r="E649" s="8" t="e">
        <f>VLOOKUP(B649,'Minha Divulgação'!A:K,11,0)</f>
        <v>#N/A</v>
      </c>
      <c r="F649" t="e">
        <f>VLOOKUP(B649,'Minha Divulgação'!A:D,4,0)</f>
        <v>#N/A</v>
      </c>
      <c r="G649" t="e">
        <f>VLOOKUP(B649,'Minha Divulgação'!A:B,2,0)</f>
        <v>#N/A</v>
      </c>
      <c r="H649" t="e">
        <f>VLOOKUP(B649,'Minha Divulgação'!A:F,6,0)</f>
        <v>#N/A</v>
      </c>
      <c r="I649" t="e">
        <f>VLOOKUP(B649,'Minha Divulgação'!A:S,24,0)</f>
        <v>#N/A</v>
      </c>
      <c r="J649" t="e">
        <f>VLOOKUP(B649,'Minha Divulgação'!A:N,14,0)</f>
        <v>#N/A</v>
      </c>
      <c r="K649" t="e">
        <f>VLOOKUP(B649,'Minha Divulgação'!A:O,15,0)</f>
        <v>#N/A</v>
      </c>
      <c r="L649" t="e">
        <f>VLOOKUP(B649,'Minha Divulgação'!A:O,16,0)</f>
        <v>#N/A</v>
      </c>
      <c r="M649" t="e">
        <f>VLOOKUP(B649,'Minha Divulgação'!A:O,17,0)</f>
        <v>#N/A</v>
      </c>
      <c r="N649" t="e">
        <f>VLOOKUP(B649,'Minha Divulgação'!A:O,18,0)</f>
        <v>#N/A</v>
      </c>
      <c r="O649" t="e">
        <f>VLOOKUP(B649,'Minha Divulgação'!A:O,19,0)</f>
        <v>#N/A</v>
      </c>
      <c r="P649" t="e">
        <f>VLOOKUP(B649,'Minha Divulgação'!A:O,20,0)</f>
        <v>#N/A</v>
      </c>
      <c r="Q649" t="e">
        <f>VLOOKUP(B649,'Minha Divulgação'!A:H,8,0)</f>
        <v>#N/A</v>
      </c>
      <c r="R649" t="e">
        <f>VLOOKUP(B649,'Minha Divulgação'!A:I,9,0)</f>
        <v>#N/A</v>
      </c>
    </row>
    <row r="650" spans="2:18">
      <c r="B650" s="1">
        <v>646</v>
      </c>
      <c r="C650" t="e">
        <f>VLOOKUP(B650,'Minha Divulgação'!A:G,7,0)</f>
        <v>#N/A</v>
      </c>
      <c r="D650" s="8" t="e">
        <f>VLOOKUP(B650,'Minha Divulgação'!A:J,10,0)</f>
        <v>#N/A</v>
      </c>
      <c r="E650" s="8" t="e">
        <f>VLOOKUP(B650,'Minha Divulgação'!A:K,11,0)</f>
        <v>#N/A</v>
      </c>
      <c r="F650" t="e">
        <f>VLOOKUP(B650,'Minha Divulgação'!A:D,4,0)</f>
        <v>#N/A</v>
      </c>
      <c r="G650" t="e">
        <f>VLOOKUP(B650,'Minha Divulgação'!A:B,2,0)</f>
        <v>#N/A</v>
      </c>
      <c r="H650" t="e">
        <f>VLOOKUP(B650,'Minha Divulgação'!A:F,6,0)</f>
        <v>#N/A</v>
      </c>
      <c r="I650" t="e">
        <f>VLOOKUP(B650,'Minha Divulgação'!A:S,24,0)</f>
        <v>#N/A</v>
      </c>
      <c r="J650" t="e">
        <f>VLOOKUP(B650,'Minha Divulgação'!A:N,14,0)</f>
        <v>#N/A</v>
      </c>
      <c r="K650" t="e">
        <f>VLOOKUP(B650,'Minha Divulgação'!A:O,15,0)</f>
        <v>#N/A</v>
      </c>
      <c r="L650" t="e">
        <f>VLOOKUP(B650,'Minha Divulgação'!A:O,16,0)</f>
        <v>#N/A</v>
      </c>
      <c r="M650" t="e">
        <f>VLOOKUP(B650,'Minha Divulgação'!A:O,17,0)</f>
        <v>#N/A</v>
      </c>
      <c r="N650" t="e">
        <f>VLOOKUP(B650,'Minha Divulgação'!A:O,18,0)</f>
        <v>#N/A</v>
      </c>
      <c r="O650" t="e">
        <f>VLOOKUP(B650,'Minha Divulgação'!A:O,19,0)</f>
        <v>#N/A</v>
      </c>
      <c r="P650" t="e">
        <f>VLOOKUP(B650,'Minha Divulgação'!A:O,20,0)</f>
        <v>#N/A</v>
      </c>
      <c r="Q650" t="e">
        <f>VLOOKUP(B650,'Minha Divulgação'!A:H,8,0)</f>
        <v>#N/A</v>
      </c>
      <c r="R650" t="e">
        <f>VLOOKUP(B650,'Minha Divulgação'!A:I,9,0)</f>
        <v>#N/A</v>
      </c>
    </row>
    <row r="651" spans="2:18">
      <c r="B651" s="1">
        <v>647</v>
      </c>
      <c r="C651" t="e">
        <f>VLOOKUP(B651,'Minha Divulgação'!A:G,7,0)</f>
        <v>#N/A</v>
      </c>
      <c r="D651" s="8" t="e">
        <f>VLOOKUP(B651,'Minha Divulgação'!A:J,10,0)</f>
        <v>#N/A</v>
      </c>
      <c r="E651" s="8" t="e">
        <f>VLOOKUP(B651,'Minha Divulgação'!A:K,11,0)</f>
        <v>#N/A</v>
      </c>
      <c r="F651" t="e">
        <f>VLOOKUP(B651,'Minha Divulgação'!A:D,4,0)</f>
        <v>#N/A</v>
      </c>
      <c r="G651" t="e">
        <f>VLOOKUP(B651,'Minha Divulgação'!A:B,2,0)</f>
        <v>#N/A</v>
      </c>
      <c r="H651" t="e">
        <f>VLOOKUP(B651,'Minha Divulgação'!A:F,6,0)</f>
        <v>#N/A</v>
      </c>
      <c r="I651" t="e">
        <f>VLOOKUP(B651,'Minha Divulgação'!A:S,24,0)</f>
        <v>#N/A</v>
      </c>
      <c r="J651" t="e">
        <f>VLOOKUP(B651,'Minha Divulgação'!A:N,14,0)</f>
        <v>#N/A</v>
      </c>
      <c r="K651" t="e">
        <f>VLOOKUP(B651,'Minha Divulgação'!A:O,15,0)</f>
        <v>#N/A</v>
      </c>
      <c r="L651" t="e">
        <f>VLOOKUP(B651,'Minha Divulgação'!A:O,16,0)</f>
        <v>#N/A</v>
      </c>
      <c r="M651" t="e">
        <f>VLOOKUP(B651,'Minha Divulgação'!A:O,17,0)</f>
        <v>#N/A</v>
      </c>
      <c r="N651" t="e">
        <f>VLOOKUP(B651,'Minha Divulgação'!A:O,18,0)</f>
        <v>#N/A</v>
      </c>
      <c r="O651" t="e">
        <f>VLOOKUP(B651,'Minha Divulgação'!A:O,19,0)</f>
        <v>#N/A</v>
      </c>
      <c r="P651" t="e">
        <f>VLOOKUP(B651,'Minha Divulgação'!A:O,20,0)</f>
        <v>#N/A</v>
      </c>
      <c r="Q651" t="e">
        <f>VLOOKUP(B651,'Minha Divulgação'!A:H,8,0)</f>
        <v>#N/A</v>
      </c>
      <c r="R651" t="e">
        <f>VLOOKUP(B651,'Minha Divulgação'!A:I,9,0)</f>
        <v>#N/A</v>
      </c>
    </row>
    <row r="652" spans="2:18">
      <c r="B652" s="1">
        <v>648</v>
      </c>
      <c r="C652" t="e">
        <f>VLOOKUP(B652,'Minha Divulgação'!A:G,7,0)</f>
        <v>#N/A</v>
      </c>
      <c r="D652" s="8" t="e">
        <f>VLOOKUP(B652,'Minha Divulgação'!A:J,10,0)</f>
        <v>#N/A</v>
      </c>
      <c r="E652" s="8" t="e">
        <f>VLOOKUP(B652,'Minha Divulgação'!A:K,11,0)</f>
        <v>#N/A</v>
      </c>
      <c r="F652" t="e">
        <f>VLOOKUP(B652,'Minha Divulgação'!A:D,4,0)</f>
        <v>#N/A</v>
      </c>
      <c r="G652" t="e">
        <f>VLOOKUP(B652,'Minha Divulgação'!A:B,2,0)</f>
        <v>#N/A</v>
      </c>
      <c r="H652" t="e">
        <f>VLOOKUP(B652,'Minha Divulgação'!A:F,6,0)</f>
        <v>#N/A</v>
      </c>
      <c r="I652" t="e">
        <f>VLOOKUP(B652,'Minha Divulgação'!A:S,24,0)</f>
        <v>#N/A</v>
      </c>
      <c r="J652" t="e">
        <f>VLOOKUP(B652,'Minha Divulgação'!A:N,14,0)</f>
        <v>#N/A</v>
      </c>
      <c r="K652" t="e">
        <f>VLOOKUP(B652,'Minha Divulgação'!A:O,15,0)</f>
        <v>#N/A</v>
      </c>
      <c r="L652" t="e">
        <f>VLOOKUP(B652,'Minha Divulgação'!A:O,16,0)</f>
        <v>#N/A</v>
      </c>
      <c r="M652" t="e">
        <f>VLOOKUP(B652,'Minha Divulgação'!A:O,17,0)</f>
        <v>#N/A</v>
      </c>
      <c r="N652" t="e">
        <f>VLOOKUP(B652,'Minha Divulgação'!A:O,18,0)</f>
        <v>#N/A</v>
      </c>
      <c r="O652" t="e">
        <f>VLOOKUP(B652,'Minha Divulgação'!A:O,19,0)</f>
        <v>#N/A</v>
      </c>
      <c r="P652" t="e">
        <f>VLOOKUP(B652,'Minha Divulgação'!A:O,20,0)</f>
        <v>#N/A</v>
      </c>
      <c r="Q652" t="e">
        <f>VLOOKUP(B652,'Minha Divulgação'!A:H,8,0)</f>
        <v>#N/A</v>
      </c>
      <c r="R652" t="e">
        <f>VLOOKUP(B652,'Minha Divulgação'!A:I,9,0)</f>
        <v>#N/A</v>
      </c>
    </row>
    <row r="653" spans="2:18">
      <c r="B653" s="1">
        <v>649</v>
      </c>
      <c r="C653" t="e">
        <f>VLOOKUP(B653,'Minha Divulgação'!A:G,7,0)</f>
        <v>#N/A</v>
      </c>
      <c r="D653" s="8" t="e">
        <f>VLOOKUP(B653,'Minha Divulgação'!A:J,10,0)</f>
        <v>#N/A</v>
      </c>
      <c r="E653" s="8" t="e">
        <f>VLOOKUP(B653,'Minha Divulgação'!A:K,11,0)</f>
        <v>#N/A</v>
      </c>
      <c r="F653" t="e">
        <f>VLOOKUP(B653,'Minha Divulgação'!A:D,4,0)</f>
        <v>#N/A</v>
      </c>
      <c r="G653" t="e">
        <f>VLOOKUP(B653,'Minha Divulgação'!A:B,2,0)</f>
        <v>#N/A</v>
      </c>
      <c r="H653" t="e">
        <f>VLOOKUP(B653,'Minha Divulgação'!A:F,6,0)</f>
        <v>#N/A</v>
      </c>
      <c r="I653" t="e">
        <f>VLOOKUP(B653,'Minha Divulgação'!A:S,24,0)</f>
        <v>#N/A</v>
      </c>
      <c r="J653" t="e">
        <f>VLOOKUP(B653,'Minha Divulgação'!A:N,14,0)</f>
        <v>#N/A</v>
      </c>
      <c r="K653" t="e">
        <f>VLOOKUP(B653,'Minha Divulgação'!A:O,15,0)</f>
        <v>#N/A</v>
      </c>
      <c r="L653" t="e">
        <f>VLOOKUP(B653,'Minha Divulgação'!A:O,16,0)</f>
        <v>#N/A</v>
      </c>
      <c r="M653" t="e">
        <f>VLOOKUP(B653,'Minha Divulgação'!A:O,17,0)</f>
        <v>#N/A</v>
      </c>
      <c r="N653" t="e">
        <f>VLOOKUP(B653,'Minha Divulgação'!A:O,18,0)</f>
        <v>#N/A</v>
      </c>
      <c r="O653" t="e">
        <f>VLOOKUP(B653,'Minha Divulgação'!A:O,19,0)</f>
        <v>#N/A</v>
      </c>
      <c r="P653" t="e">
        <f>VLOOKUP(B653,'Minha Divulgação'!A:O,20,0)</f>
        <v>#N/A</v>
      </c>
      <c r="Q653" t="e">
        <f>VLOOKUP(B653,'Minha Divulgação'!A:H,8,0)</f>
        <v>#N/A</v>
      </c>
      <c r="R653" t="e">
        <f>VLOOKUP(B653,'Minha Divulgação'!A:I,9,0)</f>
        <v>#N/A</v>
      </c>
    </row>
    <row r="654" spans="2:18">
      <c r="B654" s="1">
        <v>650</v>
      </c>
      <c r="C654" t="e">
        <f>VLOOKUP(B654,'Minha Divulgação'!A:G,7,0)</f>
        <v>#N/A</v>
      </c>
      <c r="D654" s="8" t="e">
        <f>VLOOKUP(B654,'Minha Divulgação'!A:J,10,0)</f>
        <v>#N/A</v>
      </c>
      <c r="E654" s="8" t="e">
        <f>VLOOKUP(B654,'Minha Divulgação'!A:K,11,0)</f>
        <v>#N/A</v>
      </c>
      <c r="F654" t="e">
        <f>VLOOKUP(B654,'Minha Divulgação'!A:D,4,0)</f>
        <v>#N/A</v>
      </c>
      <c r="G654" t="e">
        <f>VLOOKUP(B654,'Minha Divulgação'!A:B,2,0)</f>
        <v>#N/A</v>
      </c>
      <c r="H654" t="e">
        <f>VLOOKUP(B654,'Minha Divulgação'!A:F,6,0)</f>
        <v>#N/A</v>
      </c>
      <c r="I654" t="e">
        <f>VLOOKUP(B654,'Minha Divulgação'!A:S,24,0)</f>
        <v>#N/A</v>
      </c>
      <c r="J654" t="e">
        <f>VLOOKUP(B654,'Minha Divulgação'!A:N,14,0)</f>
        <v>#N/A</v>
      </c>
      <c r="K654" t="e">
        <f>VLOOKUP(B654,'Minha Divulgação'!A:O,15,0)</f>
        <v>#N/A</v>
      </c>
      <c r="L654" t="e">
        <f>VLOOKUP(B654,'Minha Divulgação'!A:O,16,0)</f>
        <v>#N/A</v>
      </c>
      <c r="M654" t="e">
        <f>VLOOKUP(B654,'Minha Divulgação'!A:O,17,0)</f>
        <v>#N/A</v>
      </c>
      <c r="N654" t="e">
        <f>VLOOKUP(B654,'Minha Divulgação'!A:O,18,0)</f>
        <v>#N/A</v>
      </c>
      <c r="O654" t="e">
        <f>VLOOKUP(B654,'Minha Divulgação'!A:O,19,0)</f>
        <v>#N/A</v>
      </c>
      <c r="P654" t="e">
        <f>VLOOKUP(B654,'Minha Divulgação'!A:O,20,0)</f>
        <v>#N/A</v>
      </c>
      <c r="Q654" t="e">
        <f>VLOOKUP(B654,'Minha Divulgação'!A:H,8,0)</f>
        <v>#N/A</v>
      </c>
      <c r="R654" t="e">
        <f>VLOOKUP(B654,'Minha Divulgação'!A:I,9,0)</f>
        <v>#N/A</v>
      </c>
    </row>
    <row r="655" spans="2:18">
      <c r="B655" s="1">
        <v>651</v>
      </c>
      <c r="C655" t="e">
        <f>VLOOKUP(B655,'Minha Divulgação'!A:G,7,0)</f>
        <v>#N/A</v>
      </c>
      <c r="D655" s="8" t="e">
        <f>VLOOKUP(B655,'Minha Divulgação'!A:J,10,0)</f>
        <v>#N/A</v>
      </c>
      <c r="E655" s="8" t="e">
        <f>VLOOKUP(B655,'Minha Divulgação'!A:K,11,0)</f>
        <v>#N/A</v>
      </c>
      <c r="F655" t="e">
        <f>VLOOKUP(B655,'Minha Divulgação'!A:D,4,0)</f>
        <v>#N/A</v>
      </c>
      <c r="G655" t="e">
        <f>VLOOKUP(B655,'Minha Divulgação'!A:B,2,0)</f>
        <v>#N/A</v>
      </c>
      <c r="H655" t="e">
        <f>VLOOKUP(B655,'Minha Divulgação'!A:F,6,0)</f>
        <v>#N/A</v>
      </c>
      <c r="I655" t="e">
        <f>VLOOKUP(B655,'Minha Divulgação'!A:S,24,0)</f>
        <v>#N/A</v>
      </c>
      <c r="J655" t="e">
        <f>VLOOKUP(B655,'Minha Divulgação'!A:N,14,0)</f>
        <v>#N/A</v>
      </c>
      <c r="K655" t="e">
        <f>VLOOKUP(B655,'Minha Divulgação'!A:O,15,0)</f>
        <v>#N/A</v>
      </c>
      <c r="L655" t="e">
        <f>VLOOKUP(B655,'Minha Divulgação'!A:O,16,0)</f>
        <v>#N/A</v>
      </c>
      <c r="M655" t="e">
        <f>VLOOKUP(B655,'Minha Divulgação'!A:O,17,0)</f>
        <v>#N/A</v>
      </c>
      <c r="N655" t="e">
        <f>VLOOKUP(B655,'Minha Divulgação'!A:O,18,0)</f>
        <v>#N/A</v>
      </c>
      <c r="O655" t="e">
        <f>VLOOKUP(B655,'Minha Divulgação'!A:O,19,0)</f>
        <v>#N/A</v>
      </c>
      <c r="P655" t="e">
        <f>VLOOKUP(B655,'Minha Divulgação'!A:O,20,0)</f>
        <v>#N/A</v>
      </c>
      <c r="Q655" t="e">
        <f>VLOOKUP(B655,'Minha Divulgação'!A:H,8,0)</f>
        <v>#N/A</v>
      </c>
      <c r="R655" t="e">
        <f>VLOOKUP(B655,'Minha Divulgação'!A:I,9,0)</f>
        <v>#N/A</v>
      </c>
    </row>
    <row r="656" spans="2:18">
      <c r="B656" s="1">
        <v>652</v>
      </c>
      <c r="C656" t="e">
        <f>VLOOKUP(B656,'Minha Divulgação'!A:G,7,0)</f>
        <v>#N/A</v>
      </c>
      <c r="D656" s="8" t="e">
        <f>VLOOKUP(B656,'Minha Divulgação'!A:J,10,0)</f>
        <v>#N/A</v>
      </c>
      <c r="E656" s="8" t="e">
        <f>VLOOKUP(B656,'Minha Divulgação'!A:K,11,0)</f>
        <v>#N/A</v>
      </c>
      <c r="F656" t="e">
        <f>VLOOKUP(B656,'Minha Divulgação'!A:D,4,0)</f>
        <v>#N/A</v>
      </c>
      <c r="G656" t="e">
        <f>VLOOKUP(B656,'Minha Divulgação'!A:B,2,0)</f>
        <v>#N/A</v>
      </c>
      <c r="H656" t="e">
        <f>VLOOKUP(B656,'Minha Divulgação'!A:F,6,0)</f>
        <v>#N/A</v>
      </c>
      <c r="I656" t="e">
        <f>VLOOKUP(B656,'Minha Divulgação'!A:S,24,0)</f>
        <v>#N/A</v>
      </c>
      <c r="J656" t="e">
        <f>VLOOKUP(B656,'Minha Divulgação'!A:N,14,0)</f>
        <v>#N/A</v>
      </c>
      <c r="K656" t="e">
        <f>VLOOKUP(B656,'Minha Divulgação'!A:O,15,0)</f>
        <v>#N/A</v>
      </c>
      <c r="L656" t="e">
        <f>VLOOKUP(B656,'Minha Divulgação'!A:O,16,0)</f>
        <v>#N/A</v>
      </c>
      <c r="M656" t="e">
        <f>VLOOKUP(B656,'Minha Divulgação'!A:O,17,0)</f>
        <v>#N/A</v>
      </c>
      <c r="N656" t="e">
        <f>VLOOKUP(B656,'Minha Divulgação'!A:O,18,0)</f>
        <v>#N/A</v>
      </c>
      <c r="O656" t="e">
        <f>VLOOKUP(B656,'Minha Divulgação'!A:O,19,0)</f>
        <v>#N/A</v>
      </c>
      <c r="P656" t="e">
        <f>VLOOKUP(B656,'Minha Divulgação'!A:O,20,0)</f>
        <v>#N/A</v>
      </c>
      <c r="Q656" t="e">
        <f>VLOOKUP(B656,'Minha Divulgação'!A:H,8,0)</f>
        <v>#N/A</v>
      </c>
      <c r="R656" t="e">
        <f>VLOOKUP(B656,'Minha Divulgação'!A:I,9,0)</f>
        <v>#N/A</v>
      </c>
    </row>
    <row r="657" spans="2:18">
      <c r="B657" s="1">
        <v>653</v>
      </c>
      <c r="C657" t="e">
        <f>VLOOKUP(B657,'Minha Divulgação'!A:G,7,0)</f>
        <v>#N/A</v>
      </c>
      <c r="D657" s="8" t="e">
        <f>VLOOKUP(B657,'Minha Divulgação'!A:J,10,0)</f>
        <v>#N/A</v>
      </c>
      <c r="E657" s="8" t="e">
        <f>VLOOKUP(B657,'Minha Divulgação'!A:K,11,0)</f>
        <v>#N/A</v>
      </c>
      <c r="F657" t="e">
        <f>VLOOKUP(B657,'Minha Divulgação'!A:D,4,0)</f>
        <v>#N/A</v>
      </c>
      <c r="G657" t="e">
        <f>VLOOKUP(B657,'Minha Divulgação'!A:B,2,0)</f>
        <v>#N/A</v>
      </c>
      <c r="H657" t="e">
        <f>VLOOKUP(B657,'Minha Divulgação'!A:F,6,0)</f>
        <v>#N/A</v>
      </c>
      <c r="I657" t="e">
        <f>VLOOKUP(B657,'Minha Divulgação'!A:S,24,0)</f>
        <v>#N/A</v>
      </c>
      <c r="J657" t="e">
        <f>VLOOKUP(B657,'Minha Divulgação'!A:N,14,0)</f>
        <v>#N/A</v>
      </c>
      <c r="K657" t="e">
        <f>VLOOKUP(B657,'Minha Divulgação'!A:O,15,0)</f>
        <v>#N/A</v>
      </c>
      <c r="L657" t="e">
        <f>VLOOKUP(B657,'Minha Divulgação'!A:O,16,0)</f>
        <v>#N/A</v>
      </c>
      <c r="M657" t="e">
        <f>VLOOKUP(B657,'Minha Divulgação'!A:O,17,0)</f>
        <v>#N/A</v>
      </c>
      <c r="N657" t="e">
        <f>VLOOKUP(B657,'Minha Divulgação'!A:O,18,0)</f>
        <v>#N/A</v>
      </c>
      <c r="O657" t="e">
        <f>VLOOKUP(B657,'Minha Divulgação'!A:O,19,0)</f>
        <v>#N/A</v>
      </c>
      <c r="P657" t="e">
        <f>VLOOKUP(B657,'Minha Divulgação'!A:O,20,0)</f>
        <v>#N/A</v>
      </c>
      <c r="Q657" t="e">
        <f>VLOOKUP(B657,'Minha Divulgação'!A:H,8,0)</f>
        <v>#N/A</v>
      </c>
      <c r="R657" t="e">
        <f>VLOOKUP(B657,'Minha Divulgação'!A:I,9,0)</f>
        <v>#N/A</v>
      </c>
    </row>
    <row r="658" spans="2:18">
      <c r="B658" s="1">
        <v>654</v>
      </c>
      <c r="C658" t="e">
        <f>VLOOKUP(B658,'Minha Divulgação'!A:G,7,0)</f>
        <v>#N/A</v>
      </c>
      <c r="D658" s="8" t="e">
        <f>VLOOKUP(B658,'Minha Divulgação'!A:J,10,0)</f>
        <v>#N/A</v>
      </c>
      <c r="E658" s="8" t="e">
        <f>VLOOKUP(B658,'Minha Divulgação'!A:K,11,0)</f>
        <v>#N/A</v>
      </c>
      <c r="F658" t="e">
        <f>VLOOKUP(B658,'Minha Divulgação'!A:D,4,0)</f>
        <v>#N/A</v>
      </c>
      <c r="G658" t="e">
        <f>VLOOKUP(B658,'Minha Divulgação'!A:B,2,0)</f>
        <v>#N/A</v>
      </c>
      <c r="H658" t="e">
        <f>VLOOKUP(B658,'Minha Divulgação'!A:F,6,0)</f>
        <v>#N/A</v>
      </c>
      <c r="I658" t="e">
        <f>VLOOKUP(B658,'Minha Divulgação'!A:S,24,0)</f>
        <v>#N/A</v>
      </c>
      <c r="J658" t="e">
        <f>VLOOKUP(B658,'Minha Divulgação'!A:N,14,0)</f>
        <v>#N/A</v>
      </c>
      <c r="K658" t="e">
        <f>VLOOKUP(B658,'Minha Divulgação'!A:O,15,0)</f>
        <v>#N/A</v>
      </c>
      <c r="L658" t="e">
        <f>VLOOKUP(B658,'Minha Divulgação'!A:O,16,0)</f>
        <v>#N/A</v>
      </c>
      <c r="M658" t="e">
        <f>VLOOKUP(B658,'Minha Divulgação'!A:O,17,0)</f>
        <v>#N/A</v>
      </c>
      <c r="N658" t="e">
        <f>VLOOKUP(B658,'Minha Divulgação'!A:O,18,0)</f>
        <v>#N/A</v>
      </c>
      <c r="O658" t="e">
        <f>VLOOKUP(B658,'Minha Divulgação'!A:O,19,0)</f>
        <v>#N/A</v>
      </c>
      <c r="P658" t="e">
        <f>VLOOKUP(B658,'Minha Divulgação'!A:O,20,0)</f>
        <v>#N/A</v>
      </c>
      <c r="Q658" t="e">
        <f>VLOOKUP(B658,'Minha Divulgação'!A:H,8,0)</f>
        <v>#N/A</v>
      </c>
      <c r="R658" t="e">
        <f>VLOOKUP(B658,'Minha Divulgação'!A:I,9,0)</f>
        <v>#N/A</v>
      </c>
    </row>
    <row r="659" spans="2:18">
      <c r="B659" s="1">
        <v>655</v>
      </c>
      <c r="C659" t="e">
        <f>VLOOKUP(B659,'Minha Divulgação'!A:G,7,0)</f>
        <v>#N/A</v>
      </c>
      <c r="D659" s="8" t="e">
        <f>VLOOKUP(B659,'Minha Divulgação'!A:J,10,0)</f>
        <v>#N/A</v>
      </c>
      <c r="E659" s="8" t="e">
        <f>VLOOKUP(B659,'Minha Divulgação'!A:K,11,0)</f>
        <v>#N/A</v>
      </c>
      <c r="F659" t="e">
        <f>VLOOKUP(B659,'Minha Divulgação'!A:D,4,0)</f>
        <v>#N/A</v>
      </c>
      <c r="G659" t="e">
        <f>VLOOKUP(B659,'Minha Divulgação'!A:B,2,0)</f>
        <v>#N/A</v>
      </c>
      <c r="H659" t="e">
        <f>VLOOKUP(B659,'Minha Divulgação'!A:F,6,0)</f>
        <v>#N/A</v>
      </c>
      <c r="I659" t="e">
        <f>VLOOKUP(B659,'Minha Divulgação'!A:S,24,0)</f>
        <v>#N/A</v>
      </c>
      <c r="J659" t="e">
        <f>VLOOKUP(B659,'Minha Divulgação'!A:N,14,0)</f>
        <v>#N/A</v>
      </c>
      <c r="K659" t="e">
        <f>VLOOKUP(B659,'Minha Divulgação'!A:O,15,0)</f>
        <v>#N/A</v>
      </c>
      <c r="L659" t="e">
        <f>VLOOKUP(B659,'Minha Divulgação'!A:O,16,0)</f>
        <v>#N/A</v>
      </c>
      <c r="M659" t="e">
        <f>VLOOKUP(B659,'Minha Divulgação'!A:O,17,0)</f>
        <v>#N/A</v>
      </c>
      <c r="N659" t="e">
        <f>VLOOKUP(B659,'Minha Divulgação'!A:O,18,0)</f>
        <v>#N/A</v>
      </c>
      <c r="O659" t="e">
        <f>VLOOKUP(B659,'Minha Divulgação'!A:O,19,0)</f>
        <v>#N/A</v>
      </c>
      <c r="P659" t="e">
        <f>VLOOKUP(B659,'Minha Divulgação'!A:O,20,0)</f>
        <v>#N/A</v>
      </c>
      <c r="Q659" t="e">
        <f>VLOOKUP(B659,'Minha Divulgação'!A:H,8,0)</f>
        <v>#N/A</v>
      </c>
      <c r="R659" t="e">
        <f>VLOOKUP(B659,'Minha Divulgação'!A:I,9,0)</f>
        <v>#N/A</v>
      </c>
    </row>
    <row r="660" spans="2:18">
      <c r="B660" s="1">
        <v>656</v>
      </c>
      <c r="C660" t="e">
        <f>VLOOKUP(B660,'Minha Divulgação'!A:G,7,0)</f>
        <v>#N/A</v>
      </c>
      <c r="D660" s="8" t="e">
        <f>VLOOKUP(B660,'Minha Divulgação'!A:J,10,0)</f>
        <v>#N/A</v>
      </c>
      <c r="E660" s="8" t="e">
        <f>VLOOKUP(B660,'Minha Divulgação'!A:K,11,0)</f>
        <v>#N/A</v>
      </c>
      <c r="F660" t="e">
        <f>VLOOKUP(B660,'Minha Divulgação'!A:D,4,0)</f>
        <v>#N/A</v>
      </c>
      <c r="G660" t="e">
        <f>VLOOKUP(B660,'Minha Divulgação'!A:B,2,0)</f>
        <v>#N/A</v>
      </c>
      <c r="H660" t="e">
        <f>VLOOKUP(B660,'Minha Divulgação'!A:F,6,0)</f>
        <v>#N/A</v>
      </c>
      <c r="I660" t="e">
        <f>VLOOKUP(B660,'Minha Divulgação'!A:S,24,0)</f>
        <v>#N/A</v>
      </c>
      <c r="J660" t="e">
        <f>VLOOKUP(B660,'Minha Divulgação'!A:N,14,0)</f>
        <v>#N/A</v>
      </c>
      <c r="K660" t="e">
        <f>VLOOKUP(B660,'Minha Divulgação'!A:O,15,0)</f>
        <v>#N/A</v>
      </c>
      <c r="L660" t="e">
        <f>VLOOKUP(B660,'Minha Divulgação'!A:O,16,0)</f>
        <v>#N/A</v>
      </c>
      <c r="M660" t="e">
        <f>VLOOKUP(B660,'Minha Divulgação'!A:O,17,0)</f>
        <v>#N/A</v>
      </c>
      <c r="N660" t="e">
        <f>VLOOKUP(B660,'Minha Divulgação'!A:O,18,0)</f>
        <v>#N/A</v>
      </c>
      <c r="O660" t="e">
        <f>VLOOKUP(B660,'Minha Divulgação'!A:O,19,0)</f>
        <v>#N/A</v>
      </c>
      <c r="P660" t="e">
        <f>VLOOKUP(B660,'Minha Divulgação'!A:O,20,0)</f>
        <v>#N/A</v>
      </c>
      <c r="Q660" t="e">
        <f>VLOOKUP(B660,'Minha Divulgação'!A:H,8,0)</f>
        <v>#N/A</v>
      </c>
      <c r="R660" t="e">
        <f>VLOOKUP(B660,'Minha Divulgação'!A:I,9,0)</f>
        <v>#N/A</v>
      </c>
    </row>
    <row r="661" spans="2:18">
      <c r="B661" s="1">
        <v>657</v>
      </c>
      <c r="C661" t="e">
        <f>VLOOKUP(B661,'Minha Divulgação'!A:G,7,0)</f>
        <v>#N/A</v>
      </c>
      <c r="D661" s="8" t="e">
        <f>VLOOKUP(B661,'Minha Divulgação'!A:J,10,0)</f>
        <v>#N/A</v>
      </c>
      <c r="E661" s="8" t="e">
        <f>VLOOKUP(B661,'Minha Divulgação'!A:K,11,0)</f>
        <v>#N/A</v>
      </c>
      <c r="F661" t="e">
        <f>VLOOKUP(B661,'Minha Divulgação'!A:D,4,0)</f>
        <v>#N/A</v>
      </c>
      <c r="G661" t="e">
        <f>VLOOKUP(B661,'Minha Divulgação'!A:B,2,0)</f>
        <v>#N/A</v>
      </c>
      <c r="H661" t="e">
        <f>VLOOKUP(B661,'Minha Divulgação'!A:F,6,0)</f>
        <v>#N/A</v>
      </c>
      <c r="I661" t="e">
        <f>VLOOKUP(B661,'Minha Divulgação'!A:S,24,0)</f>
        <v>#N/A</v>
      </c>
      <c r="J661" t="e">
        <f>VLOOKUP(B661,'Minha Divulgação'!A:N,14,0)</f>
        <v>#N/A</v>
      </c>
      <c r="K661" t="e">
        <f>VLOOKUP(B661,'Minha Divulgação'!A:O,15,0)</f>
        <v>#N/A</v>
      </c>
      <c r="L661" t="e">
        <f>VLOOKUP(B661,'Minha Divulgação'!A:O,16,0)</f>
        <v>#N/A</v>
      </c>
      <c r="M661" t="e">
        <f>VLOOKUP(B661,'Minha Divulgação'!A:O,17,0)</f>
        <v>#N/A</v>
      </c>
      <c r="N661" t="e">
        <f>VLOOKUP(B661,'Minha Divulgação'!A:O,18,0)</f>
        <v>#N/A</v>
      </c>
      <c r="O661" t="e">
        <f>VLOOKUP(B661,'Minha Divulgação'!A:O,19,0)</f>
        <v>#N/A</v>
      </c>
      <c r="P661" t="e">
        <f>VLOOKUP(B661,'Minha Divulgação'!A:O,20,0)</f>
        <v>#N/A</v>
      </c>
      <c r="Q661" t="e">
        <f>VLOOKUP(B661,'Minha Divulgação'!A:H,8,0)</f>
        <v>#N/A</v>
      </c>
      <c r="R661" t="e">
        <f>VLOOKUP(B661,'Minha Divulgação'!A:I,9,0)</f>
        <v>#N/A</v>
      </c>
    </row>
    <row r="662" spans="2:18">
      <c r="B662" s="1">
        <v>658</v>
      </c>
      <c r="C662" t="e">
        <f>VLOOKUP(B662,'Minha Divulgação'!A:G,7,0)</f>
        <v>#N/A</v>
      </c>
      <c r="D662" s="8" t="e">
        <f>VLOOKUP(B662,'Minha Divulgação'!A:J,10,0)</f>
        <v>#N/A</v>
      </c>
      <c r="E662" s="8" t="e">
        <f>VLOOKUP(B662,'Minha Divulgação'!A:K,11,0)</f>
        <v>#N/A</v>
      </c>
      <c r="F662" t="e">
        <f>VLOOKUP(B662,'Minha Divulgação'!A:D,4,0)</f>
        <v>#N/A</v>
      </c>
      <c r="G662" t="e">
        <f>VLOOKUP(B662,'Minha Divulgação'!A:B,2,0)</f>
        <v>#N/A</v>
      </c>
      <c r="H662" t="e">
        <f>VLOOKUP(B662,'Minha Divulgação'!A:F,6,0)</f>
        <v>#N/A</v>
      </c>
      <c r="I662" t="e">
        <f>VLOOKUP(B662,'Minha Divulgação'!A:S,24,0)</f>
        <v>#N/A</v>
      </c>
      <c r="J662" t="e">
        <f>VLOOKUP(B662,'Minha Divulgação'!A:N,14,0)</f>
        <v>#N/A</v>
      </c>
      <c r="K662" t="e">
        <f>VLOOKUP(B662,'Minha Divulgação'!A:O,15,0)</f>
        <v>#N/A</v>
      </c>
      <c r="L662" t="e">
        <f>VLOOKUP(B662,'Minha Divulgação'!A:O,16,0)</f>
        <v>#N/A</v>
      </c>
      <c r="M662" t="e">
        <f>VLOOKUP(B662,'Minha Divulgação'!A:O,17,0)</f>
        <v>#N/A</v>
      </c>
      <c r="N662" t="e">
        <f>VLOOKUP(B662,'Minha Divulgação'!A:O,18,0)</f>
        <v>#N/A</v>
      </c>
      <c r="O662" t="e">
        <f>VLOOKUP(B662,'Minha Divulgação'!A:O,19,0)</f>
        <v>#N/A</v>
      </c>
      <c r="P662" t="e">
        <f>VLOOKUP(B662,'Minha Divulgação'!A:O,20,0)</f>
        <v>#N/A</v>
      </c>
      <c r="Q662" t="e">
        <f>VLOOKUP(B662,'Minha Divulgação'!A:H,8,0)</f>
        <v>#N/A</v>
      </c>
      <c r="R662" t="e">
        <f>VLOOKUP(B662,'Minha Divulgação'!A:I,9,0)</f>
        <v>#N/A</v>
      </c>
    </row>
    <row r="663" spans="2:18">
      <c r="B663" s="1">
        <v>659</v>
      </c>
      <c r="C663" t="e">
        <f>VLOOKUP(B663,'Minha Divulgação'!A:G,7,0)</f>
        <v>#N/A</v>
      </c>
      <c r="D663" s="8" t="e">
        <f>VLOOKUP(B663,'Minha Divulgação'!A:J,10,0)</f>
        <v>#N/A</v>
      </c>
      <c r="E663" s="8" t="e">
        <f>VLOOKUP(B663,'Minha Divulgação'!A:K,11,0)</f>
        <v>#N/A</v>
      </c>
      <c r="F663" t="e">
        <f>VLOOKUP(B663,'Minha Divulgação'!A:D,4,0)</f>
        <v>#N/A</v>
      </c>
      <c r="G663" t="e">
        <f>VLOOKUP(B663,'Minha Divulgação'!A:B,2,0)</f>
        <v>#N/A</v>
      </c>
      <c r="H663" t="e">
        <f>VLOOKUP(B663,'Minha Divulgação'!A:F,6,0)</f>
        <v>#N/A</v>
      </c>
      <c r="I663" t="e">
        <f>VLOOKUP(B663,'Minha Divulgação'!A:S,24,0)</f>
        <v>#N/A</v>
      </c>
      <c r="J663" t="e">
        <f>VLOOKUP(B663,'Minha Divulgação'!A:N,14,0)</f>
        <v>#N/A</v>
      </c>
      <c r="K663" t="e">
        <f>VLOOKUP(B663,'Minha Divulgação'!A:O,15,0)</f>
        <v>#N/A</v>
      </c>
      <c r="L663" t="e">
        <f>VLOOKUP(B663,'Minha Divulgação'!A:O,16,0)</f>
        <v>#N/A</v>
      </c>
      <c r="M663" t="e">
        <f>VLOOKUP(B663,'Minha Divulgação'!A:O,17,0)</f>
        <v>#N/A</v>
      </c>
      <c r="N663" t="e">
        <f>VLOOKUP(B663,'Minha Divulgação'!A:O,18,0)</f>
        <v>#N/A</v>
      </c>
      <c r="O663" t="e">
        <f>VLOOKUP(B663,'Minha Divulgação'!A:O,19,0)</f>
        <v>#N/A</v>
      </c>
      <c r="P663" t="e">
        <f>VLOOKUP(B663,'Minha Divulgação'!A:O,20,0)</f>
        <v>#N/A</v>
      </c>
      <c r="Q663" t="e">
        <f>VLOOKUP(B663,'Minha Divulgação'!A:H,8,0)</f>
        <v>#N/A</v>
      </c>
      <c r="R663" t="e">
        <f>VLOOKUP(B663,'Minha Divulgação'!A:I,9,0)</f>
        <v>#N/A</v>
      </c>
    </row>
    <row r="664" spans="2:18">
      <c r="B664" s="1">
        <v>660</v>
      </c>
      <c r="C664" t="e">
        <f>VLOOKUP(B664,'Minha Divulgação'!A:G,7,0)</f>
        <v>#N/A</v>
      </c>
      <c r="D664" s="8" t="e">
        <f>VLOOKUP(B664,'Minha Divulgação'!A:J,10,0)</f>
        <v>#N/A</v>
      </c>
      <c r="E664" s="8" t="e">
        <f>VLOOKUP(B664,'Minha Divulgação'!A:K,11,0)</f>
        <v>#N/A</v>
      </c>
      <c r="F664" t="e">
        <f>VLOOKUP(B664,'Minha Divulgação'!A:D,4,0)</f>
        <v>#N/A</v>
      </c>
      <c r="G664" t="e">
        <f>VLOOKUP(B664,'Minha Divulgação'!A:B,2,0)</f>
        <v>#N/A</v>
      </c>
      <c r="H664" t="e">
        <f>VLOOKUP(B664,'Minha Divulgação'!A:F,6,0)</f>
        <v>#N/A</v>
      </c>
      <c r="I664" t="e">
        <f>VLOOKUP(B664,'Minha Divulgação'!A:S,24,0)</f>
        <v>#N/A</v>
      </c>
      <c r="J664" t="e">
        <f>VLOOKUP(B664,'Minha Divulgação'!A:N,14,0)</f>
        <v>#N/A</v>
      </c>
      <c r="K664" t="e">
        <f>VLOOKUP(B664,'Minha Divulgação'!A:O,15,0)</f>
        <v>#N/A</v>
      </c>
      <c r="L664" t="e">
        <f>VLOOKUP(B664,'Minha Divulgação'!A:O,16,0)</f>
        <v>#N/A</v>
      </c>
      <c r="M664" t="e">
        <f>VLOOKUP(B664,'Minha Divulgação'!A:O,17,0)</f>
        <v>#N/A</v>
      </c>
      <c r="N664" t="e">
        <f>VLOOKUP(B664,'Minha Divulgação'!A:O,18,0)</f>
        <v>#N/A</v>
      </c>
      <c r="O664" t="e">
        <f>VLOOKUP(B664,'Minha Divulgação'!A:O,19,0)</f>
        <v>#N/A</v>
      </c>
      <c r="P664" t="e">
        <f>VLOOKUP(B664,'Minha Divulgação'!A:O,20,0)</f>
        <v>#N/A</v>
      </c>
      <c r="Q664" t="e">
        <f>VLOOKUP(B664,'Minha Divulgação'!A:H,8,0)</f>
        <v>#N/A</v>
      </c>
      <c r="R664" t="e">
        <f>VLOOKUP(B664,'Minha Divulgação'!A:I,9,0)</f>
        <v>#N/A</v>
      </c>
    </row>
    <row r="665" spans="2:18">
      <c r="B665" s="1">
        <v>661</v>
      </c>
      <c r="C665" t="e">
        <f>VLOOKUP(B665,'Minha Divulgação'!A:G,7,0)</f>
        <v>#N/A</v>
      </c>
      <c r="D665" s="8" t="e">
        <f>VLOOKUP(B665,'Minha Divulgação'!A:J,10,0)</f>
        <v>#N/A</v>
      </c>
      <c r="E665" s="8" t="e">
        <f>VLOOKUP(B665,'Minha Divulgação'!A:K,11,0)</f>
        <v>#N/A</v>
      </c>
      <c r="F665" t="e">
        <f>VLOOKUP(B665,'Minha Divulgação'!A:D,4,0)</f>
        <v>#N/A</v>
      </c>
      <c r="G665" t="e">
        <f>VLOOKUP(B665,'Minha Divulgação'!A:B,2,0)</f>
        <v>#N/A</v>
      </c>
      <c r="H665" t="e">
        <f>VLOOKUP(B665,'Minha Divulgação'!A:F,6,0)</f>
        <v>#N/A</v>
      </c>
      <c r="I665" t="e">
        <f>VLOOKUP(B665,'Minha Divulgação'!A:S,24,0)</f>
        <v>#N/A</v>
      </c>
      <c r="J665" t="e">
        <f>VLOOKUP(B665,'Minha Divulgação'!A:N,14,0)</f>
        <v>#N/A</v>
      </c>
      <c r="K665" t="e">
        <f>VLOOKUP(B665,'Minha Divulgação'!A:O,15,0)</f>
        <v>#N/A</v>
      </c>
      <c r="L665" t="e">
        <f>VLOOKUP(B665,'Minha Divulgação'!A:O,16,0)</f>
        <v>#N/A</v>
      </c>
      <c r="M665" t="e">
        <f>VLOOKUP(B665,'Minha Divulgação'!A:O,17,0)</f>
        <v>#N/A</v>
      </c>
      <c r="N665" t="e">
        <f>VLOOKUP(B665,'Minha Divulgação'!A:O,18,0)</f>
        <v>#N/A</v>
      </c>
      <c r="O665" t="e">
        <f>VLOOKUP(B665,'Minha Divulgação'!A:O,19,0)</f>
        <v>#N/A</v>
      </c>
      <c r="P665" t="e">
        <f>VLOOKUP(B665,'Minha Divulgação'!A:O,20,0)</f>
        <v>#N/A</v>
      </c>
      <c r="Q665" t="e">
        <f>VLOOKUP(B665,'Minha Divulgação'!A:H,8,0)</f>
        <v>#N/A</v>
      </c>
      <c r="R665" t="e">
        <f>VLOOKUP(B665,'Minha Divulgação'!A:I,9,0)</f>
        <v>#N/A</v>
      </c>
    </row>
    <row r="666" spans="2:18">
      <c r="B666" s="1">
        <v>662</v>
      </c>
      <c r="C666" t="e">
        <f>VLOOKUP(B666,'Minha Divulgação'!A:G,7,0)</f>
        <v>#N/A</v>
      </c>
      <c r="D666" s="8" t="e">
        <f>VLOOKUP(B666,'Minha Divulgação'!A:J,10,0)</f>
        <v>#N/A</v>
      </c>
      <c r="E666" s="8" t="e">
        <f>VLOOKUP(B666,'Minha Divulgação'!A:K,11,0)</f>
        <v>#N/A</v>
      </c>
      <c r="F666" t="e">
        <f>VLOOKUP(B666,'Minha Divulgação'!A:D,4,0)</f>
        <v>#N/A</v>
      </c>
      <c r="G666" t="e">
        <f>VLOOKUP(B666,'Minha Divulgação'!A:B,2,0)</f>
        <v>#N/A</v>
      </c>
      <c r="H666" t="e">
        <f>VLOOKUP(B666,'Minha Divulgação'!A:F,6,0)</f>
        <v>#N/A</v>
      </c>
      <c r="I666" t="e">
        <f>VLOOKUP(B666,'Minha Divulgação'!A:S,24,0)</f>
        <v>#N/A</v>
      </c>
      <c r="J666" t="e">
        <f>VLOOKUP(B666,'Minha Divulgação'!A:N,14,0)</f>
        <v>#N/A</v>
      </c>
      <c r="K666" t="e">
        <f>VLOOKUP(B666,'Minha Divulgação'!A:O,15,0)</f>
        <v>#N/A</v>
      </c>
      <c r="L666" t="e">
        <f>VLOOKUP(B666,'Minha Divulgação'!A:O,16,0)</f>
        <v>#N/A</v>
      </c>
      <c r="M666" t="e">
        <f>VLOOKUP(B666,'Minha Divulgação'!A:O,17,0)</f>
        <v>#N/A</v>
      </c>
      <c r="N666" t="e">
        <f>VLOOKUP(B666,'Minha Divulgação'!A:O,18,0)</f>
        <v>#N/A</v>
      </c>
      <c r="O666" t="e">
        <f>VLOOKUP(B666,'Minha Divulgação'!A:O,19,0)</f>
        <v>#N/A</v>
      </c>
      <c r="P666" t="e">
        <f>VLOOKUP(B666,'Minha Divulgação'!A:O,20,0)</f>
        <v>#N/A</v>
      </c>
      <c r="Q666" t="e">
        <f>VLOOKUP(B666,'Minha Divulgação'!A:H,8,0)</f>
        <v>#N/A</v>
      </c>
      <c r="R666" t="e">
        <f>VLOOKUP(B666,'Minha Divulgação'!A:I,9,0)</f>
        <v>#N/A</v>
      </c>
    </row>
    <row r="667" spans="2:18">
      <c r="B667" s="1">
        <v>663</v>
      </c>
      <c r="C667" t="e">
        <f>VLOOKUP(B667,'Minha Divulgação'!A:G,7,0)</f>
        <v>#N/A</v>
      </c>
      <c r="D667" s="8" t="e">
        <f>VLOOKUP(B667,'Minha Divulgação'!A:J,10,0)</f>
        <v>#N/A</v>
      </c>
      <c r="E667" s="8" t="e">
        <f>VLOOKUP(B667,'Minha Divulgação'!A:K,11,0)</f>
        <v>#N/A</v>
      </c>
      <c r="F667" t="e">
        <f>VLOOKUP(B667,'Minha Divulgação'!A:D,4,0)</f>
        <v>#N/A</v>
      </c>
      <c r="G667" t="e">
        <f>VLOOKUP(B667,'Minha Divulgação'!A:B,2,0)</f>
        <v>#N/A</v>
      </c>
      <c r="H667" t="e">
        <f>VLOOKUP(B667,'Minha Divulgação'!A:F,6,0)</f>
        <v>#N/A</v>
      </c>
      <c r="I667" t="e">
        <f>VLOOKUP(B667,'Minha Divulgação'!A:S,24,0)</f>
        <v>#N/A</v>
      </c>
      <c r="J667" t="e">
        <f>VLOOKUP(B667,'Minha Divulgação'!A:N,14,0)</f>
        <v>#N/A</v>
      </c>
      <c r="K667" t="e">
        <f>VLOOKUP(B667,'Minha Divulgação'!A:O,15,0)</f>
        <v>#N/A</v>
      </c>
      <c r="L667" t="e">
        <f>VLOOKUP(B667,'Minha Divulgação'!A:O,16,0)</f>
        <v>#N/A</v>
      </c>
      <c r="M667" t="e">
        <f>VLOOKUP(B667,'Minha Divulgação'!A:O,17,0)</f>
        <v>#N/A</v>
      </c>
      <c r="N667" t="e">
        <f>VLOOKUP(B667,'Minha Divulgação'!A:O,18,0)</f>
        <v>#N/A</v>
      </c>
      <c r="O667" t="e">
        <f>VLOOKUP(B667,'Minha Divulgação'!A:O,19,0)</f>
        <v>#N/A</v>
      </c>
      <c r="P667" t="e">
        <f>VLOOKUP(B667,'Minha Divulgação'!A:O,20,0)</f>
        <v>#N/A</v>
      </c>
      <c r="Q667" t="e">
        <f>VLOOKUP(B667,'Minha Divulgação'!A:H,8,0)</f>
        <v>#N/A</v>
      </c>
      <c r="R667" t="e">
        <f>VLOOKUP(B667,'Minha Divulgação'!A:I,9,0)</f>
        <v>#N/A</v>
      </c>
    </row>
    <row r="668" spans="2:18">
      <c r="B668" s="1">
        <v>664</v>
      </c>
      <c r="C668" t="e">
        <f>VLOOKUP(B668,'Minha Divulgação'!A:G,7,0)</f>
        <v>#N/A</v>
      </c>
      <c r="D668" s="8" t="e">
        <f>VLOOKUP(B668,'Minha Divulgação'!A:J,10,0)</f>
        <v>#N/A</v>
      </c>
      <c r="E668" s="8" t="e">
        <f>VLOOKUP(B668,'Minha Divulgação'!A:K,11,0)</f>
        <v>#N/A</v>
      </c>
      <c r="F668" t="e">
        <f>VLOOKUP(B668,'Minha Divulgação'!A:D,4,0)</f>
        <v>#N/A</v>
      </c>
      <c r="G668" t="e">
        <f>VLOOKUP(B668,'Minha Divulgação'!A:B,2,0)</f>
        <v>#N/A</v>
      </c>
      <c r="H668" t="e">
        <f>VLOOKUP(B668,'Minha Divulgação'!A:F,6,0)</f>
        <v>#N/A</v>
      </c>
      <c r="I668" t="e">
        <f>VLOOKUP(B668,'Minha Divulgação'!A:S,24,0)</f>
        <v>#N/A</v>
      </c>
      <c r="J668" t="e">
        <f>VLOOKUP(B668,'Minha Divulgação'!A:N,14,0)</f>
        <v>#N/A</v>
      </c>
      <c r="K668" t="e">
        <f>VLOOKUP(B668,'Minha Divulgação'!A:O,15,0)</f>
        <v>#N/A</v>
      </c>
      <c r="L668" t="e">
        <f>VLOOKUP(B668,'Minha Divulgação'!A:O,16,0)</f>
        <v>#N/A</v>
      </c>
      <c r="M668" t="e">
        <f>VLOOKUP(B668,'Minha Divulgação'!A:O,17,0)</f>
        <v>#N/A</v>
      </c>
      <c r="N668" t="e">
        <f>VLOOKUP(B668,'Minha Divulgação'!A:O,18,0)</f>
        <v>#N/A</v>
      </c>
      <c r="O668" t="e">
        <f>VLOOKUP(B668,'Minha Divulgação'!A:O,19,0)</f>
        <v>#N/A</v>
      </c>
      <c r="P668" t="e">
        <f>VLOOKUP(B668,'Minha Divulgação'!A:O,20,0)</f>
        <v>#N/A</v>
      </c>
      <c r="Q668" t="e">
        <f>VLOOKUP(B668,'Minha Divulgação'!A:H,8,0)</f>
        <v>#N/A</v>
      </c>
      <c r="R668" t="e">
        <f>VLOOKUP(B668,'Minha Divulgação'!A:I,9,0)</f>
        <v>#N/A</v>
      </c>
    </row>
    <row r="669" spans="2:18">
      <c r="B669" s="1">
        <v>665</v>
      </c>
      <c r="C669" t="e">
        <f>VLOOKUP(B669,'Minha Divulgação'!A:G,7,0)</f>
        <v>#N/A</v>
      </c>
      <c r="D669" s="8" t="e">
        <f>VLOOKUP(B669,'Minha Divulgação'!A:J,10,0)</f>
        <v>#N/A</v>
      </c>
      <c r="E669" s="8" t="e">
        <f>VLOOKUP(B669,'Minha Divulgação'!A:K,11,0)</f>
        <v>#N/A</v>
      </c>
      <c r="F669" t="e">
        <f>VLOOKUP(B669,'Minha Divulgação'!A:D,4,0)</f>
        <v>#N/A</v>
      </c>
      <c r="G669" t="e">
        <f>VLOOKUP(B669,'Minha Divulgação'!A:B,2,0)</f>
        <v>#N/A</v>
      </c>
      <c r="H669" t="e">
        <f>VLOOKUP(B669,'Minha Divulgação'!A:F,6,0)</f>
        <v>#N/A</v>
      </c>
      <c r="I669" t="e">
        <f>VLOOKUP(B669,'Minha Divulgação'!A:S,24,0)</f>
        <v>#N/A</v>
      </c>
      <c r="J669" t="e">
        <f>VLOOKUP(B669,'Minha Divulgação'!A:N,14,0)</f>
        <v>#N/A</v>
      </c>
      <c r="K669" t="e">
        <f>VLOOKUP(B669,'Minha Divulgação'!A:O,15,0)</f>
        <v>#N/A</v>
      </c>
      <c r="L669" t="e">
        <f>VLOOKUP(B669,'Minha Divulgação'!A:O,16,0)</f>
        <v>#N/A</v>
      </c>
      <c r="M669" t="e">
        <f>VLOOKUP(B669,'Minha Divulgação'!A:O,17,0)</f>
        <v>#N/A</v>
      </c>
      <c r="N669" t="e">
        <f>VLOOKUP(B669,'Minha Divulgação'!A:O,18,0)</f>
        <v>#N/A</v>
      </c>
      <c r="O669" t="e">
        <f>VLOOKUP(B669,'Minha Divulgação'!A:O,19,0)</f>
        <v>#N/A</v>
      </c>
      <c r="P669" t="e">
        <f>VLOOKUP(B669,'Minha Divulgação'!A:O,20,0)</f>
        <v>#N/A</v>
      </c>
      <c r="Q669" t="e">
        <f>VLOOKUP(B669,'Minha Divulgação'!A:H,8,0)</f>
        <v>#N/A</v>
      </c>
      <c r="R669" t="e">
        <f>VLOOKUP(B669,'Minha Divulgação'!A:I,9,0)</f>
        <v>#N/A</v>
      </c>
    </row>
    <row r="670" spans="2:18">
      <c r="B670" s="1">
        <v>666</v>
      </c>
      <c r="C670" t="e">
        <f>VLOOKUP(B670,'Minha Divulgação'!A:G,7,0)</f>
        <v>#N/A</v>
      </c>
      <c r="D670" s="8" t="e">
        <f>VLOOKUP(B670,'Minha Divulgação'!A:J,10,0)</f>
        <v>#N/A</v>
      </c>
      <c r="E670" s="8" t="e">
        <f>VLOOKUP(B670,'Minha Divulgação'!A:K,11,0)</f>
        <v>#N/A</v>
      </c>
      <c r="F670" t="e">
        <f>VLOOKUP(B670,'Minha Divulgação'!A:D,4,0)</f>
        <v>#N/A</v>
      </c>
      <c r="G670" t="e">
        <f>VLOOKUP(B670,'Minha Divulgação'!A:B,2,0)</f>
        <v>#N/A</v>
      </c>
      <c r="H670" t="e">
        <f>VLOOKUP(B670,'Minha Divulgação'!A:F,6,0)</f>
        <v>#N/A</v>
      </c>
      <c r="I670" t="e">
        <f>VLOOKUP(B670,'Minha Divulgação'!A:S,24,0)</f>
        <v>#N/A</v>
      </c>
      <c r="J670" t="e">
        <f>VLOOKUP(B670,'Minha Divulgação'!A:N,14,0)</f>
        <v>#N/A</v>
      </c>
      <c r="K670" t="e">
        <f>VLOOKUP(B670,'Minha Divulgação'!A:O,15,0)</f>
        <v>#N/A</v>
      </c>
      <c r="L670" t="e">
        <f>VLOOKUP(B670,'Minha Divulgação'!A:O,16,0)</f>
        <v>#N/A</v>
      </c>
      <c r="M670" t="e">
        <f>VLOOKUP(B670,'Minha Divulgação'!A:O,17,0)</f>
        <v>#N/A</v>
      </c>
      <c r="N670" t="e">
        <f>VLOOKUP(B670,'Minha Divulgação'!A:O,18,0)</f>
        <v>#N/A</v>
      </c>
      <c r="O670" t="e">
        <f>VLOOKUP(B670,'Minha Divulgação'!A:O,19,0)</f>
        <v>#N/A</v>
      </c>
      <c r="P670" t="e">
        <f>VLOOKUP(B670,'Minha Divulgação'!A:O,20,0)</f>
        <v>#N/A</v>
      </c>
      <c r="Q670" t="e">
        <f>VLOOKUP(B670,'Minha Divulgação'!A:H,8,0)</f>
        <v>#N/A</v>
      </c>
      <c r="R670" t="e">
        <f>VLOOKUP(B670,'Minha Divulgação'!A:I,9,0)</f>
        <v>#N/A</v>
      </c>
    </row>
    <row r="671" spans="2:18">
      <c r="B671" s="1">
        <v>667</v>
      </c>
      <c r="C671" t="e">
        <f>VLOOKUP(B671,'Minha Divulgação'!A:G,7,0)</f>
        <v>#N/A</v>
      </c>
      <c r="D671" s="8" t="e">
        <f>VLOOKUP(B671,'Minha Divulgação'!A:J,10,0)</f>
        <v>#N/A</v>
      </c>
      <c r="E671" s="8" t="e">
        <f>VLOOKUP(B671,'Minha Divulgação'!A:K,11,0)</f>
        <v>#N/A</v>
      </c>
      <c r="F671" t="e">
        <f>VLOOKUP(B671,'Minha Divulgação'!A:D,4,0)</f>
        <v>#N/A</v>
      </c>
      <c r="G671" t="e">
        <f>VLOOKUP(B671,'Minha Divulgação'!A:B,2,0)</f>
        <v>#N/A</v>
      </c>
      <c r="H671" t="e">
        <f>VLOOKUP(B671,'Minha Divulgação'!A:F,6,0)</f>
        <v>#N/A</v>
      </c>
      <c r="I671" t="e">
        <f>VLOOKUP(B671,'Minha Divulgação'!A:S,24,0)</f>
        <v>#N/A</v>
      </c>
      <c r="J671" t="e">
        <f>VLOOKUP(B671,'Minha Divulgação'!A:N,14,0)</f>
        <v>#N/A</v>
      </c>
      <c r="K671" t="e">
        <f>VLOOKUP(B671,'Minha Divulgação'!A:O,15,0)</f>
        <v>#N/A</v>
      </c>
      <c r="L671" t="e">
        <f>VLOOKUP(B671,'Minha Divulgação'!A:O,16,0)</f>
        <v>#N/A</v>
      </c>
      <c r="M671" t="e">
        <f>VLOOKUP(B671,'Minha Divulgação'!A:O,17,0)</f>
        <v>#N/A</v>
      </c>
      <c r="N671" t="e">
        <f>VLOOKUP(B671,'Minha Divulgação'!A:O,18,0)</f>
        <v>#N/A</v>
      </c>
      <c r="O671" t="e">
        <f>VLOOKUP(B671,'Minha Divulgação'!A:O,19,0)</f>
        <v>#N/A</v>
      </c>
      <c r="P671" t="e">
        <f>VLOOKUP(B671,'Minha Divulgação'!A:O,20,0)</f>
        <v>#N/A</v>
      </c>
      <c r="Q671" t="e">
        <f>VLOOKUP(B671,'Minha Divulgação'!A:H,8,0)</f>
        <v>#N/A</v>
      </c>
      <c r="R671" t="e">
        <f>VLOOKUP(B671,'Minha Divulgação'!A:I,9,0)</f>
        <v>#N/A</v>
      </c>
    </row>
    <row r="672" spans="2:18">
      <c r="B672" s="1">
        <v>668</v>
      </c>
      <c r="C672" t="e">
        <f>VLOOKUP(B672,'Minha Divulgação'!A:G,7,0)</f>
        <v>#N/A</v>
      </c>
      <c r="D672" s="8" t="e">
        <f>VLOOKUP(B672,'Minha Divulgação'!A:J,10,0)</f>
        <v>#N/A</v>
      </c>
      <c r="E672" s="8" t="e">
        <f>VLOOKUP(B672,'Minha Divulgação'!A:K,11,0)</f>
        <v>#N/A</v>
      </c>
      <c r="F672" t="e">
        <f>VLOOKUP(B672,'Minha Divulgação'!A:D,4,0)</f>
        <v>#N/A</v>
      </c>
      <c r="G672" t="e">
        <f>VLOOKUP(B672,'Minha Divulgação'!A:B,2,0)</f>
        <v>#N/A</v>
      </c>
      <c r="H672" t="e">
        <f>VLOOKUP(B672,'Minha Divulgação'!A:F,6,0)</f>
        <v>#N/A</v>
      </c>
      <c r="I672" t="e">
        <f>VLOOKUP(B672,'Minha Divulgação'!A:S,24,0)</f>
        <v>#N/A</v>
      </c>
      <c r="J672" t="e">
        <f>VLOOKUP(B672,'Minha Divulgação'!A:N,14,0)</f>
        <v>#N/A</v>
      </c>
      <c r="K672" t="e">
        <f>VLOOKUP(B672,'Minha Divulgação'!A:O,15,0)</f>
        <v>#N/A</v>
      </c>
      <c r="L672" t="e">
        <f>VLOOKUP(B672,'Minha Divulgação'!A:O,16,0)</f>
        <v>#N/A</v>
      </c>
      <c r="M672" t="e">
        <f>VLOOKUP(B672,'Minha Divulgação'!A:O,17,0)</f>
        <v>#N/A</v>
      </c>
      <c r="N672" t="e">
        <f>VLOOKUP(B672,'Minha Divulgação'!A:O,18,0)</f>
        <v>#N/A</v>
      </c>
      <c r="O672" t="e">
        <f>VLOOKUP(B672,'Minha Divulgação'!A:O,19,0)</f>
        <v>#N/A</v>
      </c>
      <c r="P672" t="e">
        <f>VLOOKUP(B672,'Minha Divulgação'!A:O,20,0)</f>
        <v>#N/A</v>
      </c>
      <c r="Q672" t="e">
        <f>VLOOKUP(B672,'Minha Divulgação'!A:H,8,0)</f>
        <v>#N/A</v>
      </c>
      <c r="R672" t="e">
        <f>VLOOKUP(B672,'Minha Divulgação'!A:I,9,0)</f>
        <v>#N/A</v>
      </c>
    </row>
    <row r="673" spans="2:18">
      <c r="B673" s="1">
        <v>669</v>
      </c>
      <c r="C673" t="e">
        <f>VLOOKUP(B673,'Minha Divulgação'!A:G,7,0)</f>
        <v>#N/A</v>
      </c>
      <c r="D673" s="8" t="e">
        <f>VLOOKUP(B673,'Minha Divulgação'!A:J,10,0)</f>
        <v>#N/A</v>
      </c>
      <c r="E673" s="8" t="e">
        <f>VLOOKUP(B673,'Minha Divulgação'!A:K,11,0)</f>
        <v>#N/A</v>
      </c>
      <c r="F673" t="e">
        <f>VLOOKUP(B673,'Minha Divulgação'!A:D,4,0)</f>
        <v>#N/A</v>
      </c>
      <c r="G673" t="e">
        <f>VLOOKUP(B673,'Minha Divulgação'!A:B,2,0)</f>
        <v>#N/A</v>
      </c>
      <c r="H673" t="e">
        <f>VLOOKUP(B673,'Minha Divulgação'!A:F,6,0)</f>
        <v>#N/A</v>
      </c>
      <c r="I673" t="e">
        <f>VLOOKUP(B673,'Minha Divulgação'!A:S,24,0)</f>
        <v>#N/A</v>
      </c>
      <c r="J673" t="e">
        <f>VLOOKUP(B673,'Minha Divulgação'!A:N,14,0)</f>
        <v>#N/A</v>
      </c>
      <c r="K673" t="e">
        <f>VLOOKUP(B673,'Minha Divulgação'!A:O,15,0)</f>
        <v>#N/A</v>
      </c>
      <c r="L673" t="e">
        <f>VLOOKUP(B673,'Minha Divulgação'!A:O,16,0)</f>
        <v>#N/A</v>
      </c>
      <c r="M673" t="e">
        <f>VLOOKUP(B673,'Minha Divulgação'!A:O,17,0)</f>
        <v>#N/A</v>
      </c>
      <c r="N673" t="e">
        <f>VLOOKUP(B673,'Minha Divulgação'!A:O,18,0)</f>
        <v>#N/A</v>
      </c>
      <c r="O673" t="e">
        <f>VLOOKUP(B673,'Minha Divulgação'!A:O,19,0)</f>
        <v>#N/A</v>
      </c>
      <c r="P673" t="e">
        <f>VLOOKUP(B673,'Minha Divulgação'!A:O,20,0)</f>
        <v>#N/A</v>
      </c>
      <c r="Q673" t="e">
        <f>VLOOKUP(B673,'Minha Divulgação'!A:H,8,0)</f>
        <v>#N/A</v>
      </c>
      <c r="R673" t="e">
        <f>VLOOKUP(B673,'Minha Divulgação'!A:I,9,0)</f>
        <v>#N/A</v>
      </c>
    </row>
    <row r="674" spans="2:18">
      <c r="B674" s="1">
        <v>670</v>
      </c>
      <c r="C674" t="e">
        <f>VLOOKUP(B674,'Minha Divulgação'!A:G,7,0)</f>
        <v>#N/A</v>
      </c>
      <c r="D674" s="8" t="e">
        <f>VLOOKUP(B674,'Minha Divulgação'!A:J,10,0)</f>
        <v>#N/A</v>
      </c>
      <c r="E674" s="8" t="e">
        <f>VLOOKUP(B674,'Minha Divulgação'!A:K,11,0)</f>
        <v>#N/A</v>
      </c>
      <c r="F674" t="e">
        <f>VLOOKUP(B674,'Minha Divulgação'!A:D,4,0)</f>
        <v>#N/A</v>
      </c>
      <c r="G674" t="e">
        <f>VLOOKUP(B674,'Minha Divulgação'!A:B,2,0)</f>
        <v>#N/A</v>
      </c>
      <c r="H674" t="e">
        <f>VLOOKUP(B674,'Minha Divulgação'!A:F,6,0)</f>
        <v>#N/A</v>
      </c>
      <c r="I674" t="e">
        <f>VLOOKUP(B674,'Minha Divulgação'!A:S,24,0)</f>
        <v>#N/A</v>
      </c>
      <c r="J674" t="e">
        <f>VLOOKUP(B674,'Minha Divulgação'!A:N,14,0)</f>
        <v>#N/A</v>
      </c>
      <c r="K674" t="e">
        <f>VLOOKUP(B674,'Minha Divulgação'!A:O,15,0)</f>
        <v>#N/A</v>
      </c>
      <c r="L674" t="e">
        <f>VLOOKUP(B674,'Minha Divulgação'!A:O,16,0)</f>
        <v>#N/A</v>
      </c>
      <c r="M674" t="e">
        <f>VLOOKUP(B674,'Minha Divulgação'!A:O,17,0)</f>
        <v>#N/A</v>
      </c>
      <c r="N674" t="e">
        <f>VLOOKUP(B674,'Minha Divulgação'!A:O,18,0)</f>
        <v>#N/A</v>
      </c>
      <c r="O674" t="e">
        <f>VLOOKUP(B674,'Minha Divulgação'!A:O,19,0)</f>
        <v>#N/A</v>
      </c>
      <c r="P674" t="e">
        <f>VLOOKUP(B674,'Minha Divulgação'!A:O,20,0)</f>
        <v>#N/A</v>
      </c>
      <c r="Q674" t="e">
        <f>VLOOKUP(B674,'Minha Divulgação'!A:H,8,0)</f>
        <v>#N/A</v>
      </c>
      <c r="R674" t="e">
        <f>VLOOKUP(B674,'Minha Divulgação'!A:I,9,0)</f>
        <v>#N/A</v>
      </c>
    </row>
    <row r="675" spans="2:18">
      <c r="B675" s="1">
        <v>671</v>
      </c>
      <c r="C675" t="e">
        <f>VLOOKUP(B675,'Minha Divulgação'!A:G,7,0)</f>
        <v>#N/A</v>
      </c>
      <c r="D675" s="8" t="e">
        <f>VLOOKUP(B675,'Minha Divulgação'!A:J,10,0)</f>
        <v>#N/A</v>
      </c>
      <c r="E675" s="8" t="e">
        <f>VLOOKUP(B675,'Minha Divulgação'!A:K,11,0)</f>
        <v>#N/A</v>
      </c>
      <c r="F675" t="e">
        <f>VLOOKUP(B675,'Minha Divulgação'!A:D,4,0)</f>
        <v>#N/A</v>
      </c>
      <c r="G675" t="e">
        <f>VLOOKUP(B675,'Minha Divulgação'!A:B,2,0)</f>
        <v>#N/A</v>
      </c>
      <c r="H675" t="e">
        <f>VLOOKUP(B675,'Minha Divulgação'!A:F,6,0)</f>
        <v>#N/A</v>
      </c>
      <c r="I675" t="e">
        <f>VLOOKUP(B675,'Minha Divulgação'!A:S,24,0)</f>
        <v>#N/A</v>
      </c>
      <c r="J675" t="e">
        <f>VLOOKUP(B675,'Minha Divulgação'!A:N,14,0)</f>
        <v>#N/A</v>
      </c>
      <c r="K675" t="e">
        <f>VLOOKUP(B675,'Minha Divulgação'!A:O,15,0)</f>
        <v>#N/A</v>
      </c>
      <c r="L675" t="e">
        <f>VLOOKUP(B675,'Minha Divulgação'!A:O,16,0)</f>
        <v>#N/A</v>
      </c>
      <c r="M675" t="e">
        <f>VLOOKUP(B675,'Minha Divulgação'!A:O,17,0)</f>
        <v>#N/A</v>
      </c>
      <c r="N675" t="e">
        <f>VLOOKUP(B675,'Minha Divulgação'!A:O,18,0)</f>
        <v>#N/A</v>
      </c>
      <c r="O675" t="e">
        <f>VLOOKUP(B675,'Minha Divulgação'!A:O,19,0)</f>
        <v>#N/A</v>
      </c>
      <c r="P675" t="e">
        <f>VLOOKUP(B675,'Minha Divulgação'!A:O,20,0)</f>
        <v>#N/A</v>
      </c>
      <c r="Q675" t="e">
        <f>VLOOKUP(B675,'Minha Divulgação'!A:H,8,0)</f>
        <v>#N/A</v>
      </c>
      <c r="R675" t="e">
        <f>VLOOKUP(B675,'Minha Divulgação'!A:I,9,0)</f>
        <v>#N/A</v>
      </c>
    </row>
    <row r="676" spans="2:18">
      <c r="B676" s="1">
        <v>672</v>
      </c>
      <c r="C676" t="e">
        <f>VLOOKUP(B676,'Minha Divulgação'!A:G,7,0)</f>
        <v>#N/A</v>
      </c>
      <c r="D676" s="8" t="e">
        <f>VLOOKUP(B676,'Minha Divulgação'!A:J,10,0)</f>
        <v>#N/A</v>
      </c>
      <c r="E676" s="8" t="e">
        <f>VLOOKUP(B676,'Minha Divulgação'!A:K,11,0)</f>
        <v>#N/A</v>
      </c>
      <c r="F676" t="e">
        <f>VLOOKUP(B676,'Minha Divulgação'!A:D,4,0)</f>
        <v>#N/A</v>
      </c>
      <c r="G676" t="e">
        <f>VLOOKUP(B676,'Minha Divulgação'!A:B,2,0)</f>
        <v>#N/A</v>
      </c>
      <c r="H676" t="e">
        <f>VLOOKUP(B676,'Minha Divulgação'!A:F,6,0)</f>
        <v>#N/A</v>
      </c>
      <c r="I676" t="e">
        <f>VLOOKUP(B676,'Minha Divulgação'!A:S,24,0)</f>
        <v>#N/A</v>
      </c>
      <c r="J676" t="e">
        <f>VLOOKUP(B676,'Minha Divulgação'!A:N,14,0)</f>
        <v>#N/A</v>
      </c>
      <c r="K676" t="e">
        <f>VLOOKUP(B676,'Minha Divulgação'!A:O,15,0)</f>
        <v>#N/A</v>
      </c>
      <c r="L676" t="e">
        <f>VLOOKUP(B676,'Minha Divulgação'!A:O,16,0)</f>
        <v>#N/A</v>
      </c>
      <c r="M676" t="e">
        <f>VLOOKUP(B676,'Minha Divulgação'!A:O,17,0)</f>
        <v>#N/A</v>
      </c>
      <c r="N676" t="e">
        <f>VLOOKUP(B676,'Minha Divulgação'!A:O,18,0)</f>
        <v>#N/A</v>
      </c>
      <c r="O676" t="e">
        <f>VLOOKUP(B676,'Minha Divulgação'!A:O,19,0)</f>
        <v>#N/A</v>
      </c>
      <c r="P676" t="e">
        <f>VLOOKUP(B676,'Minha Divulgação'!A:O,20,0)</f>
        <v>#N/A</v>
      </c>
      <c r="Q676" t="e">
        <f>VLOOKUP(B676,'Minha Divulgação'!A:H,8,0)</f>
        <v>#N/A</v>
      </c>
      <c r="R676" t="e">
        <f>VLOOKUP(B676,'Minha Divulgação'!A:I,9,0)</f>
        <v>#N/A</v>
      </c>
    </row>
    <row r="677" spans="2:18">
      <c r="B677" s="1">
        <v>673</v>
      </c>
      <c r="C677" t="e">
        <f>VLOOKUP(B677,'Minha Divulgação'!A:G,7,0)</f>
        <v>#N/A</v>
      </c>
      <c r="D677" s="8" t="e">
        <f>VLOOKUP(B677,'Minha Divulgação'!A:J,10,0)</f>
        <v>#N/A</v>
      </c>
      <c r="E677" s="8" t="e">
        <f>VLOOKUP(B677,'Minha Divulgação'!A:K,11,0)</f>
        <v>#N/A</v>
      </c>
      <c r="F677" t="e">
        <f>VLOOKUP(B677,'Minha Divulgação'!A:D,4,0)</f>
        <v>#N/A</v>
      </c>
      <c r="G677" t="e">
        <f>VLOOKUP(B677,'Minha Divulgação'!A:B,2,0)</f>
        <v>#N/A</v>
      </c>
      <c r="H677" t="e">
        <f>VLOOKUP(B677,'Minha Divulgação'!A:F,6,0)</f>
        <v>#N/A</v>
      </c>
      <c r="I677" t="e">
        <f>VLOOKUP(B677,'Minha Divulgação'!A:S,24,0)</f>
        <v>#N/A</v>
      </c>
      <c r="J677" t="e">
        <f>VLOOKUP(B677,'Minha Divulgação'!A:N,14,0)</f>
        <v>#N/A</v>
      </c>
      <c r="K677" t="e">
        <f>VLOOKUP(B677,'Minha Divulgação'!A:O,15,0)</f>
        <v>#N/A</v>
      </c>
      <c r="L677" t="e">
        <f>VLOOKUP(B677,'Minha Divulgação'!A:O,16,0)</f>
        <v>#N/A</v>
      </c>
      <c r="M677" t="e">
        <f>VLOOKUP(B677,'Minha Divulgação'!A:O,17,0)</f>
        <v>#N/A</v>
      </c>
      <c r="N677" t="e">
        <f>VLOOKUP(B677,'Minha Divulgação'!A:O,18,0)</f>
        <v>#N/A</v>
      </c>
      <c r="O677" t="e">
        <f>VLOOKUP(B677,'Minha Divulgação'!A:O,19,0)</f>
        <v>#N/A</v>
      </c>
      <c r="P677" t="e">
        <f>VLOOKUP(B677,'Minha Divulgação'!A:O,20,0)</f>
        <v>#N/A</v>
      </c>
      <c r="Q677" t="e">
        <f>VLOOKUP(B677,'Minha Divulgação'!A:H,8,0)</f>
        <v>#N/A</v>
      </c>
      <c r="R677" t="e">
        <f>VLOOKUP(B677,'Minha Divulgação'!A:I,9,0)</f>
        <v>#N/A</v>
      </c>
    </row>
    <row r="678" spans="2:18">
      <c r="B678" s="1">
        <v>674</v>
      </c>
      <c r="C678" t="e">
        <f>VLOOKUP(B678,'Minha Divulgação'!A:G,7,0)</f>
        <v>#N/A</v>
      </c>
      <c r="D678" s="8" t="e">
        <f>VLOOKUP(B678,'Minha Divulgação'!A:J,10,0)</f>
        <v>#N/A</v>
      </c>
      <c r="E678" s="8" t="e">
        <f>VLOOKUP(B678,'Minha Divulgação'!A:K,11,0)</f>
        <v>#N/A</v>
      </c>
      <c r="F678" t="e">
        <f>VLOOKUP(B678,'Minha Divulgação'!A:D,4,0)</f>
        <v>#N/A</v>
      </c>
      <c r="G678" t="e">
        <f>VLOOKUP(B678,'Minha Divulgação'!A:B,2,0)</f>
        <v>#N/A</v>
      </c>
      <c r="H678" t="e">
        <f>VLOOKUP(B678,'Minha Divulgação'!A:F,6,0)</f>
        <v>#N/A</v>
      </c>
      <c r="I678" t="e">
        <f>VLOOKUP(B678,'Minha Divulgação'!A:S,24,0)</f>
        <v>#N/A</v>
      </c>
      <c r="J678" t="e">
        <f>VLOOKUP(B678,'Minha Divulgação'!A:N,14,0)</f>
        <v>#N/A</v>
      </c>
      <c r="K678" t="e">
        <f>VLOOKUP(B678,'Minha Divulgação'!A:O,15,0)</f>
        <v>#N/A</v>
      </c>
      <c r="L678" t="e">
        <f>VLOOKUP(B678,'Minha Divulgação'!A:O,16,0)</f>
        <v>#N/A</v>
      </c>
      <c r="M678" t="e">
        <f>VLOOKUP(B678,'Minha Divulgação'!A:O,17,0)</f>
        <v>#N/A</v>
      </c>
      <c r="N678" t="e">
        <f>VLOOKUP(B678,'Minha Divulgação'!A:O,18,0)</f>
        <v>#N/A</v>
      </c>
      <c r="O678" t="e">
        <f>VLOOKUP(B678,'Minha Divulgação'!A:O,19,0)</f>
        <v>#N/A</v>
      </c>
      <c r="P678" t="e">
        <f>VLOOKUP(B678,'Minha Divulgação'!A:O,20,0)</f>
        <v>#N/A</v>
      </c>
      <c r="Q678" t="e">
        <f>VLOOKUP(B678,'Minha Divulgação'!A:H,8,0)</f>
        <v>#N/A</v>
      </c>
      <c r="R678" t="e">
        <f>VLOOKUP(B678,'Minha Divulgação'!A:I,9,0)</f>
        <v>#N/A</v>
      </c>
    </row>
    <row r="679" spans="2:18">
      <c r="B679" s="1">
        <v>675</v>
      </c>
      <c r="C679" t="e">
        <f>VLOOKUP(B679,'Minha Divulgação'!A:G,7,0)</f>
        <v>#N/A</v>
      </c>
      <c r="D679" s="8" t="e">
        <f>VLOOKUP(B679,'Minha Divulgação'!A:J,10,0)</f>
        <v>#N/A</v>
      </c>
      <c r="E679" s="8" t="e">
        <f>VLOOKUP(B679,'Minha Divulgação'!A:K,11,0)</f>
        <v>#N/A</v>
      </c>
      <c r="F679" t="e">
        <f>VLOOKUP(B679,'Minha Divulgação'!A:D,4,0)</f>
        <v>#N/A</v>
      </c>
      <c r="G679" t="e">
        <f>VLOOKUP(B679,'Minha Divulgação'!A:B,2,0)</f>
        <v>#N/A</v>
      </c>
      <c r="H679" t="e">
        <f>VLOOKUP(B679,'Minha Divulgação'!A:F,6,0)</f>
        <v>#N/A</v>
      </c>
      <c r="I679" t="e">
        <f>VLOOKUP(B679,'Minha Divulgação'!A:S,24,0)</f>
        <v>#N/A</v>
      </c>
      <c r="J679" t="e">
        <f>VLOOKUP(B679,'Minha Divulgação'!A:N,14,0)</f>
        <v>#N/A</v>
      </c>
      <c r="K679" t="e">
        <f>VLOOKUP(B679,'Minha Divulgação'!A:O,15,0)</f>
        <v>#N/A</v>
      </c>
      <c r="L679" t="e">
        <f>VLOOKUP(B679,'Minha Divulgação'!A:O,16,0)</f>
        <v>#N/A</v>
      </c>
      <c r="M679" t="e">
        <f>VLOOKUP(B679,'Minha Divulgação'!A:O,17,0)</f>
        <v>#N/A</v>
      </c>
      <c r="N679" t="e">
        <f>VLOOKUP(B679,'Minha Divulgação'!A:O,18,0)</f>
        <v>#N/A</v>
      </c>
      <c r="O679" t="e">
        <f>VLOOKUP(B679,'Minha Divulgação'!A:O,19,0)</f>
        <v>#N/A</v>
      </c>
      <c r="P679" t="e">
        <f>VLOOKUP(B679,'Minha Divulgação'!A:O,20,0)</f>
        <v>#N/A</v>
      </c>
      <c r="Q679" t="e">
        <f>VLOOKUP(B679,'Minha Divulgação'!A:H,8,0)</f>
        <v>#N/A</v>
      </c>
      <c r="R679" t="e">
        <f>VLOOKUP(B679,'Minha Divulgação'!A:I,9,0)</f>
        <v>#N/A</v>
      </c>
    </row>
    <row r="680" spans="2:18">
      <c r="B680" s="1">
        <v>676</v>
      </c>
      <c r="C680" t="e">
        <f>VLOOKUP(B680,'Minha Divulgação'!A:G,7,0)</f>
        <v>#N/A</v>
      </c>
      <c r="D680" s="8" t="e">
        <f>VLOOKUP(B680,'Minha Divulgação'!A:J,10,0)</f>
        <v>#N/A</v>
      </c>
      <c r="E680" s="8" t="e">
        <f>VLOOKUP(B680,'Minha Divulgação'!A:K,11,0)</f>
        <v>#N/A</v>
      </c>
      <c r="F680" t="e">
        <f>VLOOKUP(B680,'Minha Divulgação'!A:D,4,0)</f>
        <v>#N/A</v>
      </c>
      <c r="G680" t="e">
        <f>VLOOKUP(B680,'Minha Divulgação'!A:B,2,0)</f>
        <v>#N/A</v>
      </c>
      <c r="H680" t="e">
        <f>VLOOKUP(B680,'Minha Divulgação'!A:F,6,0)</f>
        <v>#N/A</v>
      </c>
      <c r="I680" t="e">
        <f>VLOOKUP(B680,'Minha Divulgação'!A:S,24,0)</f>
        <v>#N/A</v>
      </c>
      <c r="J680" t="e">
        <f>VLOOKUP(B680,'Minha Divulgação'!A:N,14,0)</f>
        <v>#N/A</v>
      </c>
      <c r="K680" t="e">
        <f>VLOOKUP(B680,'Minha Divulgação'!A:O,15,0)</f>
        <v>#N/A</v>
      </c>
      <c r="L680" t="e">
        <f>VLOOKUP(B680,'Minha Divulgação'!A:O,16,0)</f>
        <v>#N/A</v>
      </c>
      <c r="M680" t="e">
        <f>VLOOKUP(B680,'Minha Divulgação'!A:O,17,0)</f>
        <v>#N/A</v>
      </c>
      <c r="N680" t="e">
        <f>VLOOKUP(B680,'Minha Divulgação'!A:O,18,0)</f>
        <v>#N/A</v>
      </c>
      <c r="O680" t="e">
        <f>VLOOKUP(B680,'Minha Divulgação'!A:O,19,0)</f>
        <v>#N/A</v>
      </c>
      <c r="P680" t="e">
        <f>VLOOKUP(B680,'Minha Divulgação'!A:O,20,0)</f>
        <v>#N/A</v>
      </c>
      <c r="Q680" t="e">
        <f>VLOOKUP(B680,'Minha Divulgação'!A:H,8,0)</f>
        <v>#N/A</v>
      </c>
      <c r="R680" t="e">
        <f>VLOOKUP(B680,'Minha Divulgação'!A:I,9,0)</f>
        <v>#N/A</v>
      </c>
    </row>
    <row r="681" spans="2:18">
      <c r="B681" s="1">
        <v>677</v>
      </c>
      <c r="C681" t="e">
        <f>VLOOKUP(B681,'Minha Divulgação'!A:G,7,0)</f>
        <v>#N/A</v>
      </c>
      <c r="D681" s="8" t="e">
        <f>VLOOKUP(B681,'Minha Divulgação'!A:J,10,0)</f>
        <v>#N/A</v>
      </c>
      <c r="E681" s="8" t="e">
        <f>VLOOKUP(B681,'Minha Divulgação'!A:K,11,0)</f>
        <v>#N/A</v>
      </c>
      <c r="F681" t="e">
        <f>VLOOKUP(B681,'Minha Divulgação'!A:D,4,0)</f>
        <v>#N/A</v>
      </c>
      <c r="G681" t="e">
        <f>VLOOKUP(B681,'Minha Divulgação'!A:B,2,0)</f>
        <v>#N/A</v>
      </c>
      <c r="H681" t="e">
        <f>VLOOKUP(B681,'Minha Divulgação'!A:F,6,0)</f>
        <v>#N/A</v>
      </c>
      <c r="I681" t="e">
        <f>VLOOKUP(B681,'Minha Divulgação'!A:S,24,0)</f>
        <v>#N/A</v>
      </c>
      <c r="J681" t="e">
        <f>VLOOKUP(B681,'Minha Divulgação'!A:N,14,0)</f>
        <v>#N/A</v>
      </c>
      <c r="K681" t="e">
        <f>VLOOKUP(B681,'Minha Divulgação'!A:O,15,0)</f>
        <v>#N/A</v>
      </c>
      <c r="L681" t="e">
        <f>VLOOKUP(B681,'Minha Divulgação'!A:O,16,0)</f>
        <v>#N/A</v>
      </c>
      <c r="M681" t="e">
        <f>VLOOKUP(B681,'Minha Divulgação'!A:O,17,0)</f>
        <v>#N/A</v>
      </c>
      <c r="N681" t="e">
        <f>VLOOKUP(B681,'Minha Divulgação'!A:O,18,0)</f>
        <v>#N/A</v>
      </c>
      <c r="O681" t="e">
        <f>VLOOKUP(B681,'Minha Divulgação'!A:O,19,0)</f>
        <v>#N/A</v>
      </c>
      <c r="P681" t="e">
        <f>VLOOKUP(B681,'Minha Divulgação'!A:O,20,0)</f>
        <v>#N/A</v>
      </c>
      <c r="Q681" t="e">
        <f>VLOOKUP(B681,'Minha Divulgação'!A:H,8,0)</f>
        <v>#N/A</v>
      </c>
      <c r="R681" t="e">
        <f>VLOOKUP(B681,'Minha Divulgação'!A:I,9,0)</f>
        <v>#N/A</v>
      </c>
    </row>
    <row r="682" spans="2:18">
      <c r="B682" s="1">
        <v>678</v>
      </c>
      <c r="C682" t="e">
        <f>VLOOKUP(B682,'Minha Divulgação'!A:G,7,0)</f>
        <v>#N/A</v>
      </c>
      <c r="D682" s="8" t="e">
        <f>VLOOKUP(B682,'Minha Divulgação'!A:J,10,0)</f>
        <v>#N/A</v>
      </c>
      <c r="E682" s="8" t="e">
        <f>VLOOKUP(B682,'Minha Divulgação'!A:K,11,0)</f>
        <v>#N/A</v>
      </c>
      <c r="F682" t="e">
        <f>VLOOKUP(B682,'Minha Divulgação'!A:D,4,0)</f>
        <v>#N/A</v>
      </c>
      <c r="G682" t="e">
        <f>VLOOKUP(B682,'Minha Divulgação'!A:B,2,0)</f>
        <v>#N/A</v>
      </c>
      <c r="H682" t="e">
        <f>VLOOKUP(B682,'Minha Divulgação'!A:F,6,0)</f>
        <v>#N/A</v>
      </c>
      <c r="I682" t="e">
        <f>VLOOKUP(B682,'Minha Divulgação'!A:S,24,0)</f>
        <v>#N/A</v>
      </c>
      <c r="J682" t="e">
        <f>VLOOKUP(B682,'Minha Divulgação'!A:N,14,0)</f>
        <v>#N/A</v>
      </c>
      <c r="K682" t="e">
        <f>VLOOKUP(B682,'Minha Divulgação'!A:O,15,0)</f>
        <v>#N/A</v>
      </c>
      <c r="L682" t="e">
        <f>VLOOKUP(B682,'Minha Divulgação'!A:O,16,0)</f>
        <v>#N/A</v>
      </c>
      <c r="M682" t="e">
        <f>VLOOKUP(B682,'Minha Divulgação'!A:O,17,0)</f>
        <v>#N/A</v>
      </c>
      <c r="N682" t="e">
        <f>VLOOKUP(B682,'Minha Divulgação'!A:O,18,0)</f>
        <v>#N/A</v>
      </c>
      <c r="O682" t="e">
        <f>VLOOKUP(B682,'Minha Divulgação'!A:O,19,0)</f>
        <v>#N/A</v>
      </c>
      <c r="P682" t="e">
        <f>VLOOKUP(B682,'Minha Divulgação'!A:O,20,0)</f>
        <v>#N/A</v>
      </c>
      <c r="Q682" t="e">
        <f>VLOOKUP(B682,'Minha Divulgação'!A:H,8,0)</f>
        <v>#N/A</v>
      </c>
      <c r="R682" t="e">
        <f>VLOOKUP(B682,'Minha Divulgação'!A:I,9,0)</f>
        <v>#N/A</v>
      </c>
    </row>
    <row r="683" spans="2:18">
      <c r="B683" s="1">
        <v>679</v>
      </c>
      <c r="C683" t="e">
        <f>VLOOKUP(B683,'Minha Divulgação'!A:G,7,0)</f>
        <v>#N/A</v>
      </c>
      <c r="D683" s="8" t="e">
        <f>VLOOKUP(B683,'Minha Divulgação'!A:J,10,0)</f>
        <v>#N/A</v>
      </c>
      <c r="E683" s="8" t="e">
        <f>VLOOKUP(B683,'Minha Divulgação'!A:K,11,0)</f>
        <v>#N/A</v>
      </c>
      <c r="F683" t="e">
        <f>VLOOKUP(B683,'Minha Divulgação'!A:D,4,0)</f>
        <v>#N/A</v>
      </c>
      <c r="G683" t="e">
        <f>VLOOKUP(B683,'Minha Divulgação'!A:B,2,0)</f>
        <v>#N/A</v>
      </c>
      <c r="H683" t="e">
        <f>VLOOKUP(B683,'Minha Divulgação'!A:F,6,0)</f>
        <v>#N/A</v>
      </c>
      <c r="I683" t="e">
        <f>VLOOKUP(B683,'Minha Divulgação'!A:S,24,0)</f>
        <v>#N/A</v>
      </c>
      <c r="J683" t="e">
        <f>VLOOKUP(B683,'Minha Divulgação'!A:N,14,0)</f>
        <v>#N/A</v>
      </c>
      <c r="K683" t="e">
        <f>VLOOKUP(B683,'Minha Divulgação'!A:O,15,0)</f>
        <v>#N/A</v>
      </c>
      <c r="L683" t="e">
        <f>VLOOKUP(B683,'Minha Divulgação'!A:O,16,0)</f>
        <v>#N/A</v>
      </c>
      <c r="M683" t="e">
        <f>VLOOKUP(B683,'Minha Divulgação'!A:O,17,0)</f>
        <v>#N/A</v>
      </c>
      <c r="N683" t="e">
        <f>VLOOKUP(B683,'Minha Divulgação'!A:O,18,0)</f>
        <v>#N/A</v>
      </c>
      <c r="O683" t="e">
        <f>VLOOKUP(B683,'Minha Divulgação'!A:O,19,0)</f>
        <v>#N/A</v>
      </c>
      <c r="P683" t="e">
        <f>VLOOKUP(B683,'Minha Divulgação'!A:O,20,0)</f>
        <v>#N/A</v>
      </c>
      <c r="Q683" t="e">
        <f>VLOOKUP(B683,'Minha Divulgação'!A:H,8,0)</f>
        <v>#N/A</v>
      </c>
      <c r="R683" t="e">
        <f>VLOOKUP(B683,'Minha Divulgação'!A:I,9,0)</f>
        <v>#N/A</v>
      </c>
    </row>
    <row r="684" spans="2:18">
      <c r="B684" s="1">
        <v>680</v>
      </c>
      <c r="C684" t="e">
        <f>VLOOKUP(B684,'Minha Divulgação'!A:G,7,0)</f>
        <v>#N/A</v>
      </c>
      <c r="D684" s="8" t="e">
        <f>VLOOKUP(B684,'Minha Divulgação'!A:J,10,0)</f>
        <v>#N/A</v>
      </c>
      <c r="E684" s="8" t="e">
        <f>VLOOKUP(B684,'Minha Divulgação'!A:K,11,0)</f>
        <v>#N/A</v>
      </c>
      <c r="F684" t="e">
        <f>VLOOKUP(B684,'Minha Divulgação'!A:D,4,0)</f>
        <v>#N/A</v>
      </c>
      <c r="G684" t="e">
        <f>VLOOKUP(B684,'Minha Divulgação'!A:B,2,0)</f>
        <v>#N/A</v>
      </c>
      <c r="H684" t="e">
        <f>VLOOKUP(B684,'Minha Divulgação'!A:F,6,0)</f>
        <v>#N/A</v>
      </c>
      <c r="I684" t="e">
        <f>VLOOKUP(B684,'Minha Divulgação'!A:S,24,0)</f>
        <v>#N/A</v>
      </c>
      <c r="J684" t="e">
        <f>VLOOKUP(B684,'Minha Divulgação'!A:N,14,0)</f>
        <v>#N/A</v>
      </c>
      <c r="K684" t="e">
        <f>VLOOKUP(B684,'Minha Divulgação'!A:O,15,0)</f>
        <v>#N/A</v>
      </c>
      <c r="L684" t="e">
        <f>VLOOKUP(B684,'Minha Divulgação'!A:O,16,0)</f>
        <v>#N/A</v>
      </c>
      <c r="M684" t="e">
        <f>VLOOKUP(B684,'Minha Divulgação'!A:O,17,0)</f>
        <v>#N/A</v>
      </c>
      <c r="N684" t="e">
        <f>VLOOKUP(B684,'Minha Divulgação'!A:O,18,0)</f>
        <v>#N/A</v>
      </c>
      <c r="O684" t="e">
        <f>VLOOKUP(B684,'Minha Divulgação'!A:O,19,0)</f>
        <v>#N/A</v>
      </c>
      <c r="P684" t="e">
        <f>VLOOKUP(B684,'Minha Divulgação'!A:O,20,0)</f>
        <v>#N/A</v>
      </c>
      <c r="Q684" t="e">
        <f>VLOOKUP(B684,'Minha Divulgação'!A:H,8,0)</f>
        <v>#N/A</v>
      </c>
      <c r="R684" t="e">
        <f>VLOOKUP(B684,'Minha Divulgação'!A:I,9,0)</f>
        <v>#N/A</v>
      </c>
    </row>
    <row r="685" spans="2:18">
      <c r="B685" s="1">
        <v>681</v>
      </c>
      <c r="C685" t="e">
        <f>VLOOKUP(B685,'Minha Divulgação'!A:G,7,0)</f>
        <v>#N/A</v>
      </c>
      <c r="D685" s="8" t="e">
        <f>VLOOKUP(B685,'Minha Divulgação'!A:J,10,0)</f>
        <v>#N/A</v>
      </c>
      <c r="E685" s="8" t="e">
        <f>VLOOKUP(B685,'Minha Divulgação'!A:K,11,0)</f>
        <v>#N/A</v>
      </c>
      <c r="F685" t="e">
        <f>VLOOKUP(B685,'Minha Divulgação'!A:D,4,0)</f>
        <v>#N/A</v>
      </c>
      <c r="G685" t="e">
        <f>VLOOKUP(B685,'Minha Divulgação'!A:B,2,0)</f>
        <v>#N/A</v>
      </c>
      <c r="H685" t="e">
        <f>VLOOKUP(B685,'Minha Divulgação'!A:F,6,0)</f>
        <v>#N/A</v>
      </c>
      <c r="I685" t="e">
        <f>VLOOKUP(B685,'Minha Divulgação'!A:S,24,0)</f>
        <v>#N/A</v>
      </c>
      <c r="J685" t="e">
        <f>VLOOKUP(B685,'Minha Divulgação'!A:N,14,0)</f>
        <v>#N/A</v>
      </c>
      <c r="K685" t="e">
        <f>VLOOKUP(B685,'Minha Divulgação'!A:O,15,0)</f>
        <v>#N/A</v>
      </c>
      <c r="L685" t="e">
        <f>VLOOKUP(B685,'Minha Divulgação'!A:O,16,0)</f>
        <v>#N/A</v>
      </c>
      <c r="M685" t="e">
        <f>VLOOKUP(B685,'Minha Divulgação'!A:O,17,0)</f>
        <v>#N/A</v>
      </c>
      <c r="N685" t="e">
        <f>VLOOKUP(B685,'Minha Divulgação'!A:O,18,0)</f>
        <v>#N/A</v>
      </c>
      <c r="O685" t="e">
        <f>VLOOKUP(B685,'Minha Divulgação'!A:O,19,0)</f>
        <v>#N/A</v>
      </c>
      <c r="P685" t="e">
        <f>VLOOKUP(B685,'Minha Divulgação'!A:O,20,0)</f>
        <v>#N/A</v>
      </c>
      <c r="Q685" t="e">
        <f>VLOOKUP(B685,'Minha Divulgação'!A:H,8,0)</f>
        <v>#N/A</v>
      </c>
      <c r="R685" t="e">
        <f>VLOOKUP(B685,'Minha Divulgação'!A:I,9,0)</f>
        <v>#N/A</v>
      </c>
    </row>
    <row r="686" spans="2:18">
      <c r="B686" s="1">
        <v>682</v>
      </c>
      <c r="C686" t="e">
        <f>VLOOKUP(B686,'Minha Divulgação'!A:G,7,0)</f>
        <v>#N/A</v>
      </c>
      <c r="D686" s="8" t="e">
        <f>VLOOKUP(B686,'Minha Divulgação'!A:J,10,0)</f>
        <v>#N/A</v>
      </c>
      <c r="E686" s="8" t="e">
        <f>VLOOKUP(B686,'Minha Divulgação'!A:K,11,0)</f>
        <v>#N/A</v>
      </c>
      <c r="F686" t="e">
        <f>VLOOKUP(B686,'Minha Divulgação'!A:D,4,0)</f>
        <v>#N/A</v>
      </c>
      <c r="G686" t="e">
        <f>VLOOKUP(B686,'Minha Divulgação'!A:B,2,0)</f>
        <v>#N/A</v>
      </c>
      <c r="H686" t="e">
        <f>VLOOKUP(B686,'Minha Divulgação'!A:F,6,0)</f>
        <v>#N/A</v>
      </c>
      <c r="I686" t="e">
        <f>VLOOKUP(B686,'Minha Divulgação'!A:S,24,0)</f>
        <v>#N/A</v>
      </c>
      <c r="J686" t="e">
        <f>VLOOKUP(B686,'Minha Divulgação'!A:N,14,0)</f>
        <v>#N/A</v>
      </c>
      <c r="K686" t="e">
        <f>VLOOKUP(B686,'Minha Divulgação'!A:O,15,0)</f>
        <v>#N/A</v>
      </c>
      <c r="L686" t="e">
        <f>VLOOKUP(B686,'Minha Divulgação'!A:O,16,0)</f>
        <v>#N/A</v>
      </c>
      <c r="M686" t="e">
        <f>VLOOKUP(B686,'Minha Divulgação'!A:O,17,0)</f>
        <v>#N/A</v>
      </c>
      <c r="N686" t="e">
        <f>VLOOKUP(B686,'Minha Divulgação'!A:O,18,0)</f>
        <v>#N/A</v>
      </c>
      <c r="O686" t="e">
        <f>VLOOKUP(B686,'Minha Divulgação'!A:O,19,0)</f>
        <v>#N/A</v>
      </c>
      <c r="P686" t="e">
        <f>VLOOKUP(B686,'Minha Divulgação'!A:O,20,0)</f>
        <v>#N/A</v>
      </c>
      <c r="Q686" t="e">
        <f>VLOOKUP(B686,'Minha Divulgação'!A:H,8,0)</f>
        <v>#N/A</v>
      </c>
      <c r="R686" t="e">
        <f>VLOOKUP(B686,'Minha Divulgação'!A:I,9,0)</f>
        <v>#N/A</v>
      </c>
    </row>
    <row r="687" spans="2:18">
      <c r="B687" s="1">
        <v>683</v>
      </c>
      <c r="C687" t="e">
        <f>VLOOKUP(B687,'Minha Divulgação'!A:G,7,0)</f>
        <v>#N/A</v>
      </c>
      <c r="D687" s="8" t="e">
        <f>VLOOKUP(B687,'Minha Divulgação'!A:J,10,0)</f>
        <v>#N/A</v>
      </c>
      <c r="E687" s="8" t="e">
        <f>VLOOKUP(B687,'Minha Divulgação'!A:K,11,0)</f>
        <v>#N/A</v>
      </c>
      <c r="F687" t="e">
        <f>VLOOKUP(B687,'Minha Divulgação'!A:D,4,0)</f>
        <v>#N/A</v>
      </c>
      <c r="G687" t="e">
        <f>VLOOKUP(B687,'Minha Divulgação'!A:B,2,0)</f>
        <v>#N/A</v>
      </c>
      <c r="H687" t="e">
        <f>VLOOKUP(B687,'Minha Divulgação'!A:F,6,0)</f>
        <v>#N/A</v>
      </c>
      <c r="I687" t="e">
        <f>VLOOKUP(B687,'Minha Divulgação'!A:S,24,0)</f>
        <v>#N/A</v>
      </c>
      <c r="J687" t="e">
        <f>VLOOKUP(B687,'Minha Divulgação'!A:N,14,0)</f>
        <v>#N/A</v>
      </c>
      <c r="K687" t="e">
        <f>VLOOKUP(B687,'Minha Divulgação'!A:O,15,0)</f>
        <v>#N/A</v>
      </c>
      <c r="L687" t="e">
        <f>VLOOKUP(B687,'Minha Divulgação'!A:O,16,0)</f>
        <v>#N/A</v>
      </c>
      <c r="M687" t="e">
        <f>VLOOKUP(B687,'Minha Divulgação'!A:O,17,0)</f>
        <v>#N/A</v>
      </c>
      <c r="N687" t="e">
        <f>VLOOKUP(B687,'Minha Divulgação'!A:O,18,0)</f>
        <v>#N/A</v>
      </c>
      <c r="O687" t="e">
        <f>VLOOKUP(B687,'Minha Divulgação'!A:O,19,0)</f>
        <v>#N/A</v>
      </c>
      <c r="P687" t="e">
        <f>VLOOKUP(B687,'Minha Divulgação'!A:O,20,0)</f>
        <v>#N/A</v>
      </c>
      <c r="Q687" t="e">
        <f>VLOOKUP(B687,'Minha Divulgação'!A:H,8,0)</f>
        <v>#N/A</v>
      </c>
      <c r="R687" t="e">
        <f>VLOOKUP(B687,'Minha Divulgação'!A:I,9,0)</f>
        <v>#N/A</v>
      </c>
    </row>
    <row r="688" spans="2:18">
      <c r="B688" s="1">
        <v>684</v>
      </c>
      <c r="C688" t="e">
        <f>VLOOKUP(B688,'Minha Divulgação'!A:G,7,0)</f>
        <v>#N/A</v>
      </c>
      <c r="D688" s="8" t="e">
        <f>VLOOKUP(B688,'Minha Divulgação'!A:J,10,0)</f>
        <v>#N/A</v>
      </c>
      <c r="E688" s="8" t="e">
        <f>VLOOKUP(B688,'Minha Divulgação'!A:K,11,0)</f>
        <v>#N/A</v>
      </c>
      <c r="F688" t="e">
        <f>VLOOKUP(B688,'Minha Divulgação'!A:D,4,0)</f>
        <v>#N/A</v>
      </c>
      <c r="G688" t="e">
        <f>VLOOKUP(B688,'Minha Divulgação'!A:B,2,0)</f>
        <v>#N/A</v>
      </c>
      <c r="H688" t="e">
        <f>VLOOKUP(B688,'Minha Divulgação'!A:F,6,0)</f>
        <v>#N/A</v>
      </c>
      <c r="I688" t="e">
        <f>VLOOKUP(B688,'Minha Divulgação'!A:S,24,0)</f>
        <v>#N/A</v>
      </c>
      <c r="J688" t="e">
        <f>VLOOKUP(B688,'Minha Divulgação'!A:N,14,0)</f>
        <v>#N/A</v>
      </c>
      <c r="K688" t="e">
        <f>VLOOKUP(B688,'Minha Divulgação'!A:O,15,0)</f>
        <v>#N/A</v>
      </c>
      <c r="L688" t="e">
        <f>VLOOKUP(B688,'Minha Divulgação'!A:O,16,0)</f>
        <v>#N/A</v>
      </c>
      <c r="M688" t="e">
        <f>VLOOKUP(B688,'Minha Divulgação'!A:O,17,0)</f>
        <v>#N/A</v>
      </c>
      <c r="N688" t="e">
        <f>VLOOKUP(B688,'Minha Divulgação'!A:O,18,0)</f>
        <v>#N/A</v>
      </c>
      <c r="O688" t="e">
        <f>VLOOKUP(B688,'Minha Divulgação'!A:O,19,0)</f>
        <v>#N/A</v>
      </c>
      <c r="P688" t="e">
        <f>VLOOKUP(B688,'Minha Divulgação'!A:O,20,0)</f>
        <v>#N/A</v>
      </c>
      <c r="Q688" t="e">
        <f>VLOOKUP(B688,'Minha Divulgação'!A:H,8,0)</f>
        <v>#N/A</v>
      </c>
      <c r="R688" t="e">
        <f>VLOOKUP(B688,'Minha Divulgação'!A:I,9,0)</f>
        <v>#N/A</v>
      </c>
    </row>
    <row r="689" spans="2:18">
      <c r="B689" s="1">
        <v>685</v>
      </c>
      <c r="C689" t="e">
        <f>VLOOKUP(B689,'Minha Divulgação'!A:G,7,0)</f>
        <v>#N/A</v>
      </c>
      <c r="D689" s="8" t="e">
        <f>VLOOKUP(B689,'Minha Divulgação'!A:J,10,0)</f>
        <v>#N/A</v>
      </c>
      <c r="E689" s="8" t="e">
        <f>VLOOKUP(B689,'Minha Divulgação'!A:K,11,0)</f>
        <v>#N/A</v>
      </c>
      <c r="F689" t="e">
        <f>VLOOKUP(B689,'Minha Divulgação'!A:D,4,0)</f>
        <v>#N/A</v>
      </c>
      <c r="G689" t="e">
        <f>VLOOKUP(B689,'Minha Divulgação'!A:B,2,0)</f>
        <v>#N/A</v>
      </c>
      <c r="H689" t="e">
        <f>VLOOKUP(B689,'Minha Divulgação'!A:F,6,0)</f>
        <v>#N/A</v>
      </c>
      <c r="I689" t="e">
        <f>VLOOKUP(B689,'Minha Divulgação'!A:S,24,0)</f>
        <v>#N/A</v>
      </c>
      <c r="J689" t="e">
        <f>VLOOKUP(B689,'Minha Divulgação'!A:N,14,0)</f>
        <v>#N/A</v>
      </c>
      <c r="K689" t="e">
        <f>VLOOKUP(B689,'Minha Divulgação'!A:O,15,0)</f>
        <v>#N/A</v>
      </c>
      <c r="L689" t="e">
        <f>VLOOKUP(B689,'Minha Divulgação'!A:O,16,0)</f>
        <v>#N/A</v>
      </c>
      <c r="M689" t="e">
        <f>VLOOKUP(B689,'Minha Divulgação'!A:O,17,0)</f>
        <v>#N/A</v>
      </c>
      <c r="N689" t="e">
        <f>VLOOKUP(B689,'Minha Divulgação'!A:O,18,0)</f>
        <v>#N/A</v>
      </c>
      <c r="O689" t="e">
        <f>VLOOKUP(B689,'Minha Divulgação'!A:O,19,0)</f>
        <v>#N/A</v>
      </c>
      <c r="P689" t="e">
        <f>VLOOKUP(B689,'Minha Divulgação'!A:O,20,0)</f>
        <v>#N/A</v>
      </c>
      <c r="Q689" t="e">
        <f>VLOOKUP(B689,'Minha Divulgação'!A:H,8,0)</f>
        <v>#N/A</v>
      </c>
      <c r="R689" t="e">
        <f>VLOOKUP(B689,'Minha Divulgação'!A:I,9,0)</f>
        <v>#N/A</v>
      </c>
    </row>
    <row r="690" spans="2:18">
      <c r="B690" s="1">
        <v>686</v>
      </c>
      <c r="C690" t="e">
        <f>VLOOKUP(B690,'Minha Divulgação'!A:G,7,0)</f>
        <v>#N/A</v>
      </c>
      <c r="D690" s="8" t="e">
        <f>VLOOKUP(B690,'Minha Divulgação'!A:J,10,0)</f>
        <v>#N/A</v>
      </c>
      <c r="E690" s="8" t="e">
        <f>VLOOKUP(B690,'Minha Divulgação'!A:K,11,0)</f>
        <v>#N/A</v>
      </c>
      <c r="F690" t="e">
        <f>VLOOKUP(B690,'Minha Divulgação'!A:D,4,0)</f>
        <v>#N/A</v>
      </c>
      <c r="G690" t="e">
        <f>VLOOKUP(B690,'Minha Divulgação'!A:B,2,0)</f>
        <v>#N/A</v>
      </c>
      <c r="H690" t="e">
        <f>VLOOKUP(B690,'Minha Divulgação'!A:F,6,0)</f>
        <v>#N/A</v>
      </c>
      <c r="I690" t="e">
        <f>VLOOKUP(B690,'Minha Divulgação'!A:S,24,0)</f>
        <v>#N/A</v>
      </c>
      <c r="J690" t="e">
        <f>VLOOKUP(B690,'Minha Divulgação'!A:N,14,0)</f>
        <v>#N/A</v>
      </c>
      <c r="K690" t="e">
        <f>VLOOKUP(B690,'Minha Divulgação'!A:O,15,0)</f>
        <v>#N/A</v>
      </c>
      <c r="L690" t="e">
        <f>VLOOKUP(B690,'Minha Divulgação'!A:O,16,0)</f>
        <v>#N/A</v>
      </c>
      <c r="M690" t="e">
        <f>VLOOKUP(B690,'Minha Divulgação'!A:O,17,0)</f>
        <v>#N/A</v>
      </c>
      <c r="N690" t="e">
        <f>VLOOKUP(B690,'Minha Divulgação'!A:O,18,0)</f>
        <v>#N/A</v>
      </c>
      <c r="O690" t="e">
        <f>VLOOKUP(B690,'Minha Divulgação'!A:O,19,0)</f>
        <v>#N/A</v>
      </c>
      <c r="P690" t="e">
        <f>VLOOKUP(B690,'Minha Divulgação'!A:O,20,0)</f>
        <v>#N/A</v>
      </c>
      <c r="Q690" t="e">
        <f>VLOOKUP(B690,'Minha Divulgação'!A:H,8,0)</f>
        <v>#N/A</v>
      </c>
      <c r="R690" t="e">
        <f>VLOOKUP(B690,'Minha Divulgação'!A:I,9,0)</f>
        <v>#N/A</v>
      </c>
    </row>
    <row r="691" spans="2:18">
      <c r="B691" s="1">
        <v>687</v>
      </c>
      <c r="C691" t="e">
        <f>VLOOKUP(B691,'Minha Divulgação'!A:G,7,0)</f>
        <v>#N/A</v>
      </c>
      <c r="D691" s="8" t="e">
        <f>VLOOKUP(B691,'Minha Divulgação'!A:J,10,0)</f>
        <v>#N/A</v>
      </c>
      <c r="E691" s="8" t="e">
        <f>VLOOKUP(B691,'Minha Divulgação'!A:K,11,0)</f>
        <v>#N/A</v>
      </c>
      <c r="F691" t="e">
        <f>VLOOKUP(B691,'Minha Divulgação'!A:D,4,0)</f>
        <v>#N/A</v>
      </c>
      <c r="G691" t="e">
        <f>VLOOKUP(B691,'Minha Divulgação'!A:B,2,0)</f>
        <v>#N/A</v>
      </c>
      <c r="H691" t="e">
        <f>VLOOKUP(B691,'Minha Divulgação'!A:F,6,0)</f>
        <v>#N/A</v>
      </c>
      <c r="I691" t="e">
        <f>VLOOKUP(B691,'Minha Divulgação'!A:S,24,0)</f>
        <v>#N/A</v>
      </c>
      <c r="J691" t="e">
        <f>VLOOKUP(B691,'Minha Divulgação'!A:N,14,0)</f>
        <v>#N/A</v>
      </c>
      <c r="K691" t="e">
        <f>VLOOKUP(B691,'Minha Divulgação'!A:O,15,0)</f>
        <v>#N/A</v>
      </c>
      <c r="L691" t="e">
        <f>VLOOKUP(B691,'Minha Divulgação'!A:O,16,0)</f>
        <v>#N/A</v>
      </c>
      <c r="M691" t="e">
        <f>VLOOKUP(B691,'Minha Divulgação'!A:O,17,0)</f>
        <v>#N/A</v>
      </c>
      <c r="N691" t="e">
        <f>VLOOKUP(B691,'Minha Divulgação'!A:O,18,0)</f>
        <v>#N/A</v>
      </c>
      <c r="O691" t="e">
        <f>VLOOKUP(B691,'Minha Divulgação'!A:O,19,0)</f>
        <v>#N/A</v>
      </c>
      <c r="P691" t="e">
        <f>VLOOKUP(B691,'Minha Divulgação'!A:O,20,0)</f>
        <v>#N/A</v>
      </c>
      <c r="Q691" t="e">
        <f>VLOOKUP(B691,'Minha Divulgação'!A:H,8,0)</f>
        <v>#N/A</v>
      </c>
      <c r="R691" t="e">
        <f>VLOOKUP(B691,'Minha Divulgação'!A:I,9,0)</f>
        <v>#N/A</v>
      </c>
    </row>
    <row r="692" spans="2:18">
      <c r="B692" s="1">
        <v>688</v>
      </c>
      <c r="C692" t="e">
        <f>VLOOKUP(B692,'Minha Divulgação'!A:G,7,0)</f>
        <v>#N/A</v>
      </c>
      <c r="D692" s="8" t="e">
        <f>VLOOKUP(B692,'Minha Divulgação'!A:J,10,0)</f>
        <v>#N/A</v>
      </c>
      <c r="E692" s="8" t="e">
        <f>VLOOKUP(B692,'Minha Divulgação'!A:K,11,0)</f>
        <v>#N/A</v>
      </c>
      <c r="F692" t="e">
        <f>VLOOKUP(B692,'Minha Divulgação'!A:D,4,0)</f>
        <v>#N/A</v>
      </c>
      <c r="G692" t="e">
        <f>VLOOKUP(B692,'Minha Divulgação'!A:B,2,0)</f>
        <v>#N/A</v>
      </c>
      <c r="H692" t="e">
        <f>VLOOKUP(B692,'Minha Divulgação'!A:F,6,0)</f>
        <v>#N/A</v>
      </c>
      <c r="I692" t="e">
        <f>VLOOKUP(B692,'Minha Divulgação'!A:S,24,0)</f>
        <v>#N/A</v>
      </c>
      <c r="J692" t="e">
        <f>VLOOKUP(B692,'Minha Divulgação'!A:N,14,0)</f>
        <v>#N/A</v>
      </c>
      <c r="K692" t="e">
        <f>VLOOKUP(B692,'Minha Divulgação'!A:O,15,0)</f>
        <v>#N/A</v>
      </c>
      <c r="L692" t="e">
        <f>VLOOKUP(B692,'Minha Divulgação'!A:O,16,0)</f>
        <v>#N/A</v>
      </c>
      <c r="M692" t="e">
        <f>VLOOKUP(B692,'Minha Divulgação'!A:O,17,0)</f>
        <v>#N/A</v>
      </c>
      <c r="N692" t="e">
        <f>VLOOKUP(B692,'Minha Divulgação'!A:O,18,0)</f>
        <v>#N/A</v>
      </c>
      <c r="O692" t="e">
        <f>VLOOKUP(B692,'Minha Divulgação'!A:O,19,0)</f>
        <v>#N/A</v>
      </c>
      <c r="P692" t="e">
        <f>VLOOKUP(B692,'Minha Divulgação'!A:O,20,0)</f>
        <v>#N/A</v>
      </c>
      <c r="Q692" t="e">
        <f>VLOOKUP(B692,'Minha Divulgação'!A:H,8,0)</f>
        <v>#N/A</v>
      </c>
      <c r="R692" t="e">
        <f>VLOOKUP(B692,'Minha Divulgação'!A:I,9,0)</f>
        <v>#N/A</v>
      </c>
    </row>
    <row r="693" spans="2:18">
      <c r="B693" s="1">
        <v>689</v>
      </c>
      <c r="C693" t="e">
        <f>VLOOKUP(B693,'Minha Divulgação'!A:G,7,0)</f>
        <v>#N/A</v>
      </c>
      <c r="D693" s="8" t="e">
        <f>VLOOKUP(B693,'Minha Divulgação'!A:J,10,0)</f>
        <v>#N/A</v>
      </c>
      <c r="E693" s="8" t="e">
        <f>VLOOKUP(B693,'Minha Divulgação'!A:K,11,0)</f>
        <v>#N/A</v>
      </c>
      <c r="F693" t="e">
        <f>VLOOKUP(B693,'Minha Divulgação'!A:D,4,0)</f>
        <v>#N/A</v>
      </c>
      <c r="G693" t="e">
        <f>VLOOKUP(B693,'Minha Divulgação'!A:B,2,0)</f>
        <v>#N/A</v>
      </c>
      <c r="H693" t="e">
        <f>VLOOKUP(B693,'Minha Divulgação'!A:F,6,0)</f>
        <v>#N/A</v>
      </c>
      <c r="I693" t="e">
        <f>VLOOKUP(B693,'Minha Divulgação'!A:S,24,0)</f>
        <v>#N/A</v>
      </c>
      <c r="J693" t="e">
        <f>VLOOKUP(B693,'Minha Divulgação'!A:N,14,0)</f>
        <v>#N/A</v>
      </c>
      <c r="K693" t="e">
        <f>VLOOKUP(B693,'Minha Divulgação'!A:O,15,0)</f>
        <v>#N/A</v>
      </c>
      <c r="L693" t="e">
        <f>VLOOKUP(B693,'Minha Divulgação'!A:O,16,0)</f>
        <v>#N/A</v>
      </c>
      <c r="M693" t="e">
        <f>VLOOKUP(B693,'Minha Divulgação'!A:O,17,0)</f>
        <v>#N/A</v>
      </c>
      <c r="N693" t="e">
        <f>VLOOKUP(B693,'Minha Divulgação'!A:O,18,0)</f>
        <v>#N/A</v>
      </c>
      <c r="O693" t="e">
        <f>VLOOKUP(B693,'Minha Divulgação'!A:O,19,0)</f>
        <v>#N/A</v>
      </c>
      <c r="P693" t="e">
        <f>VLOOKUP(B693,'Minha Divulgação'!A:O,20,0)</f>
        <v>#N/A</v>
      </c>
      <c r="Q693" t="e">
        <f>VLOOKUP(B693,'Minha Divulgação'!A:H,8,0)</f>
        <v>#N/A</v>
      </c>
      <c r="R693" t="e">
        <f>VLOOKUP(B693,'Minha Divulgação'!A:I,9,0)</f>
        <v>#N/A</v>
      </c>
    </row>
    <row r="694" spans="2:18">
      <c r="B694" s="1">
        <v>690</v>
      </c>
      <c r="C694" t="e">
        <f>VLOOKUP(B694,'Minha Divulgação'!A:G,7,0)</f>
        <v>#N/A</v>
      </c>
      <c r="D694" s="8" t="e">
        <f>VLOOKUP(B694,'Minha Divulgação'!A:J,10,0)</f>
        <v>#N/A</v>
      </c>
      <c r="E694" s="8" t="e">
        <f>VLOOKUP(B694,'Minha Divulgação'!A:K,11,0)</f>
        <v>#N/A</v>
      </c>
      <c r="F694" t="e">
        <f>VLOOKUP(B694,'Minha Divulgação'!A:D,4,0)</f>
        <v>#N/A</v>
      </c>
      <c r="G694" t="e">
        <f>VLOOKUP(B694,'Minha Divulgação'!A:B,2,0)</f>
        <v>#N/A</v>
      </c>
      <c r="H694" t="e">
        <f>VLOOKUP(B694,'Minha Divulgação'!A:F,6,0)</f>
        <v>#N/A</v>
      </c>
      <c r="I694" t="e">
        <f>VLOOKUP(B694,'Minha Divulgação'!A:S,24,0)</f>
        <v>#N/A</v>
      </c>
      <c r="J694" t="e">
        <f>VLOOKUP(B694,'Minha Divulgação'!A:N,14,0)</f>
        <v>#N/A</v>
      </c>
      <c r="K694" t="e">
        <f>VLOOKUP(B694,'Minha Divulgação'!A:O,15,0)</f>
        <v>#N/A</v>
      </c>
      <c r="L694" t="e">
        <f>VLOOKUP(B694,'Minha Divulgação'!A:O,16,0)</f>
        <v>#N/A</v>
      </c>
      <c r="M694" t="e">
        <f>VLOOKUP(B694,'Minha Divulgação'!A:O,17,0)</f>
        <v>#N/A</v>
      </c>
      <c r="N694" t="e">
        <f>VLOOKUP(B694,'Minha Divulgação'!A:O,18,0)</f>
        <v>#N/A</v>
      </c>
      <c r="O694" t="e">
        <f>VLOOKUP(B694,'Minha Divulgação'!A:O,19,0)</f>
        <v>#N/A</v>
      </c>
      <c r="P694" t="e">
        <f>VLOOKUP(B694,'Minha Divulgação'!A:O,20,0)</f>
        <v>#N/A</v>
      </c>
      <c r="Q694" t="e">
        <f>VLOOKUP(B694,'Minha Divulgação'!A:H,8,0)</f>
        <v>#N/A</v>
      </c>
      <c r="R694" t="e">
        <f>VLOOKUP(B694,'Minha Divulgação'!A:I,9,0)</f>
        <v>#N/A</v>
      </c>
    </row>
    <row r="695" spans="2:18">
      <c r="B695" s="1">
        <v>691</v>
      </c>
      <c r="C695" t="e">
        <f>VLOOKUP(B695,'Minha Divulgação'!A:G,7,0)</f>
        <v>#N/A</v>
      </c>
      <c r="D695" s="8" t="e">
        <f>VLOOKUP(B695,'Minha Divulgação'!A:J,10,0)</f>
        <v>#N/A</v>
      </c>
      <c r="E695" s="8" t="e">
        <f>VLOOKUP(B695,'Minha Divulgação'!A:K,11,0)</f>
        <v>#N/A</v>
      </c>
      <c r="F695" t="e">
        <f>VLOOKUP(B695,'Minha Divulgação'!A:D,4,0)</f>
        <v>#N/A</v>
      </c>
      <c r="G695" t="e">
        <f>VLOOKUP(B695,'Minha Divulgação'!A:B,2,0)</f>
        <v>#N/A</v>
      </c>
      <c r="H695" t="e">
        <f>VLOOKUP(B695,'Minha Divulgação'!A:F,6,0)</f>
        <v>#N/A</v>
      </c>
      <c r="I695" t="e">
        <f>VLOOKUP(B695,'Minha Divulgação'!A:S,24,0)</f>
        <v>#N/A</v>
      </c>
      <c r="J695" t="e">
        <f>VLOOKUP(B695,'Minha Divulgação'!A:N,14,0)</f>
        <v>#N/A</v>
      </c>
      <c r="K695" t="e">
        <f>VLOOKUP(B695,'Minha Divulgação'!A:O,15,0)</f>
        <v>#N/A</v>
      </c>
      <c r="L695" t="e">
        <f>VLOOKUP(B695,'Minha Divulgação'!A:O,16,0)</f>
        <v>#N/A</v>
      </c>
      <c r="M695" t="e">
        <f>VLOOKUP(B695,'Minha Divulgação'!A:O,17,0)</f>
        <v>#N/A</v>
      </c>
      <c r="N695" t="e">
        <f>VLOOKUP(B695,'Minha Divulgação'!A:O,18,0)</f>
        <v>#N/A</v>
      </c>
      <c r="O695" t="e">
        <f>VLOOKUP(B695,'Minha Divulgação'!A:O,19,0)</f>
        <v>#N/A</v>
      </c>
      <c r="P695" t="e">
        <f>VLOOKUP(B695,'Minha Divulgação'!A:O,20,0)</f>
        <v>#N/A</v>
      </c>
      <c r="Q695" t="e">
        <f>VLOOKUP(B695,'Minha Divulgação'!A:H,8,0)</f>
        <v>#N/A</v>
      </c>
      <c r="R695" t="e">
        <f>VLOOKUP(B695,'Minha Divulgação'!A:I,9,0)</f>
        <v>#N/A</v>
      </c>
    </row>
    <row r="696" spans="2:18">
      <c r="B696" s="1">
        <v>692</v>
      </c>
      <c r="C696" t="e">
        <f>VLOOKUP(B696,'Minha Divulgação'!A:G,7,0)</f>
        <v>#N/A</v>
      </c>
      <c r="D696" s="8" t="e">
        <f>VLOOKUP(B696,'Minha Divulgação'!A:J,10,0)</f>
        <v>#N/A</v>
      </c>
      <c r="E696" s="8" t="e">
        <f>VLOOKUP(B696,'Minha Divulgação'!A:K,11,0)</f>
        <v>#N/A</v>
      </c>
      <c r="F696" t="e">
        <f>VLOOKUP(B696,'Minha Divulgação'!A:D,4,0)</f>
        <v>#N/A</v>
      </c>
      <c r="G696" t="e">
        <f>VLOOKUP(B696,'Minha Divulgação'!A:B,2,0)</f>
        <v>#N/A</v>
      </c>
      <c r="H696" t="e">
        <f>VLOOKUP(B696,'Minha Divulgação'!A:F,6,0)</f>
        <v>#N/A</v>
      </c>
      <c r="I696" t="e">
        <f>VLOOKUP(B696,'Minha Divulgação'!A:S,24,0)</f>
        <v>#N/A</v>
      </c>
      <c r="J696" t="e">
        <f>VLOOKUP(B696,'Minha Divulgação'!A:N,14,0)</f>
        <v>#N/A</v>
      </c>
      <c r="K696" t="e">
        <f>VLOOKUP(B696,'Minha Divulgação'!A:O,15,0)</f>
        <v>#N/A</v>
      </c>
      <c r="L696" t="e">
        <f>VLOOKUP(B696,'Minha Divulgação'!A:O,16,0)</f>
        <v>#N/A</v>
      </c>
      <c r="M696" t="e">
        <f>VLOOKUP(B696,'Minha Divulgação'!A:O,17,0)</f>
        <v>#N/A</v>
      </c>
      <c r="N696" t="e">
        <f>VLOOKUP(B696,'Minha Divulgação'!A:O,18,0)</f>
        <v>#N/A</v>
      </c>
      <c r="O696" t="e">
        <f>VLOOKUP(B696,'Minha Divulgação'!A:O,19,0)</f>
        <v>#N/A</v>
      </c>
      <c r="P696" t="e">
        <f>VLOOKUP(B696,'Minha Divulgação'!A:O,20,0)</f>
        <v>#N/A</v>
      </c>
      <c r="Q696" t="e">
        <f>VLOOKUP(B696,'Minha Divulgação'!A:H,8,0)</f>
        <v>#N/A</v>
      </c>
      <c r="R696" t="e">
        <f>VLOOKUP(B696,'Minha Divulgação'!A:I,9,0)</f>
        <v>#N/A</v>
      </c>
    </row>
    <row r="697" spans="2:18">
      <c r="B697" s="1">
        <v>693</v>
      </c>
      <c r="C697" t="e">
        <f>VLOOKUP(B697,'Minha Divulgação'!A:G,7,0)</f>
        <v>#N/A</v>
      </c>
      <c r="D697" s="8" t="e">
        <f>VLOOKUP(B697,'Minha Divulgação'!A:J,10,0)</f>
        <v>#N/A</v>
      </c>
      <c r="E697" s="8" t="e">
        <f>VLOOKUP(B697,'Minha Divulgação'!A:K,11,0)</f>
        <v>#N/A</v>
      </c>
      <c r="F697" t="e">
        <f>VLOOKUP(B697,'Minha Divulgação'!A:D,4,0)</f>
        <v>#N/A</v>
      </c>
      <c r="G697" t="e">
        <f>VLOOKUP(B697,'Minha Divulgação'!A:B,2,0)</f>
        <v>#N/A</v>
      </c>
      <c r="H697" t="e">
        <f>VLOOKUP(B697,'Minha Divulgação'!A:F,6,0)</f>
        <v>#N/A</v>
      </c>
      <c r="I697" t="e">
        <f>VLOOKUP(B697,'Minha Divulgação'!A:S,24,0)</f>
        <v>#N/A</v>
      </c>
      <c r="J697" t="e">
        <f>VLOOKUP(B697,'Minha Divulgação'!A:N,14,0)</f>
        <v>#N/A</v>
      </c>
      <c r="K697" t="e">
        <f>VLOOKUP(B697,'Minha Divulgação'!A:O,15,0)</f>
        <v>#N/A</v>
      </c>
      <c r="L697" t="e">
        <f>VLOOKUP(B697,'Minha Divulgação'!A:O,16,0)</f>
        <v>#N/A</v>
      </c>
      <c r="M697" t="e">
        <f>VLOOKUP(B697,'Minha Divulgação'!A:O,17,0)</f>
        <v>#N/A</v>
      </c>
      <c r="N697" t="e">
        <f>VLOOKUP(B697,'Minha Divulgação'!A:O,18,0)</f>
        <v>#N/A</v>
      </c>
      <c r="O697" t="e">
        <f>VLOOKUP(B697,'Minha Divulgação'!A:O,19,0)</f>
        <v>#N/A</v>
      </c>
      <c r="P697" t="e">
        <f>VLOOKUP(B697,'Minha Divulgação'!A:O,20,0)</f>
        <v>#N/A</v>
      </c>
      <c r="Q697" t="e">
        <f>VLOOKUP(B697,'Minha Divulgação'!A:H,8,0)</f>
        <v>#N/A</v>
      </c>
      <c r="R697" t="e">
        <f>VLOOKUP(B697,'Minha Divulgação'!A:I,9,0)</f>
        <v>#N/A</v>
      </c>
    </row>
    <row r="698" spans="2:18">
      <c r="B698" s="1">
        <v>694</v>
      </c>
      <c r="C698" t="e">
        <f>VLOOKUP(B698,'Minha Divulgação'!A:G,7,0)</f>
        <v>#N/A</v>
      </c>
      <c r="D698" s="8" t="e">
        <f>VLOOKUP(B698,'Minha Divulgação'!A:J,10,0)</f>
        <v>#N/A</v>
      </c>
      <c r="E698" s="8" t="e">
        <f>VLOOKUP(B698,'Minha Divulgação'!A:K,11,0)</f>
        <v>#N/A</v>
      </c>
      <c r="F698" t="e">
        <f>VLOOKUP(B698,'Minha Divulgação'!A:D,4,0)</f>
        <v>#N/A</v>
      </c>
      <c r="G698" t="e">
        <f>VLOOKUP(B698,'Minha Divulgação'!A:B,2,0)</f>
        <v>#N/A</v>
      </c>
      <c r="H698" t="e">
        <f>VLOOKUP(B698,'Minha Divulgação'!A:F,6,0)</f>
        <v>#N/A</v>
      </c>
      <c r="I698" t="e">
        <f>VLOOKUP(B698,'Minha Divulgação'!A:S,24,0)</f>
        <v>#N/A</v>
      </c>
      <c r="J698" t="e">
        <f>VLOOKUP(B698,'Minha Divulgação'!A:N,14,0)</f>
        <v>#N/A</v>
      </c>
      <c r="K698" t="e">
        <f>VLOOKUP(B698,'Minha Divulgação'!A:O,15,0)</f>
        <v>#N/A</v>
      </c>
      <c r="L698" t="e">
        <f>VLOOKUP(B698,'Minha Divulgação'!A:O,16,0)</f>
        <v>#N/A</v>
      </c>
      <c r="M698" t="e">
        <f>VLOOKUP(B698,'Minha Divulgação'!A:O,17,0)</f>
        <v>#N/A</v>
      </c>
      <c r="N698" t="e">
        <f>VLOOKUP(B698,'Minha Divulgação'!A:O,18,0)</f>
        <v>#N/A</v>
      </c>
      <c r="O698" t="e">
        <f>VLOOKUP(B698,'Minha Divulgação'!A:O,19,0)</f>
        <v>#N/A</v>
      </c>
      <c r="P698" t="e">
        <f>VLOOKUP(B698,'Minha Divulgação'!A:O,20,0)</f>
        <v>#N/A</v>
      </c>
      <c r="Q698" t="e">
        <f>VLOOKUP(B698,'Minha Divulgação'!A:H,8,0)</f>
        <v>#N/A</v>
      </c>
      <c r="R698" t="e">
        <f>VLOOKUP(B698,'Minha Divulgação'!A:I,9,0)</f>
        <v>#N/A</v>
      </c>
    </row>
    <row r="699" spans="2:18">
      <c r="B699" s="1">
        <v>695</v>
      </c>
      <c r="C699" t="e">
        <f>VLOOKUP(B699,'Minha Divulgação'!A:G,7,0)</f>
        <v>#N/A</v>
      </c>
      <c r="D699" s="8" t="e">
        <f>VLOOKUP(B699,'Minha Divulgação'!A:J,10,0)</f>
        <v>#N/A</v>
      </c>
      <c r="E699" s="8" t="e">
        <f>VLOOKUP(B699,'Minha Divulgação'!A:K,11,0)</f>
        <v>#N/A</v>
      </c>
      <c r="F699" t="e">
        <f>VLOOKUP(B699,'Minha Divulgação'!A:D,4,0)</f>
        <v>#N/A</v>
      </c>
      <c r="G699" t="e">
        <f>VLOOKUP(B699,'Minha Divulgação'!A:B,2,0)</f>
        <v>#N/A</v>
      </c>
      <c r="H699" t="e">
        <f>VLOOKUP(B699,'Minha Divulgação'!A:F,6,0)</f>
        <v>#N/A</v>
      </c>
      <c r="I699" t="e">
        <f>VLOOKUP(B699,'Minha Divulgação'!A:S,24,0)</f>
        <v>#N/A</v>
      </c>
      <c r="J699" t="e">
        <f>VLOOKUP(B699,'Minha Divulgação'!A:N,14,0)</f>
        <v>#N/A</v>
      </c>
      <c r="K699" t="e">
        <f>VLOOKUP(B699,'Minha Divulgação'!A:O,15,0)</f>
        <v>#N/A</v>
      </c>
      <c r="L699" t="e">
        <f>VLOOKUP(B699,'Minha Divulgação'!A:O,16,0)</f>
        <v>#N/A</v>
      </c>
      <c r="M699" t="e">
        <f>VLOOKUP(B699,'Minha Divulgação'!A:O,17,0)</f>
        <v>#N/A</v>
      </c>
      <c r="N699" t="e">
        <f>VLOOKUP(B699,'Minha Divulgação'!A:O,18,0)</f>
        <v>#N/A</v>
      </c>
      <c r="O699" t="e">
        <f>VLOOKUP(B699,'Minha Divulgação'!A:O,19,0)</f>
        <v>#N/A</v>
      </c>
      <c r="P699" t="e">
        <f>VLOOKUP(B699,'Minha Divulgação'!A:O,20,0)</f>
        <v>#N/A</v>
      </c>
      <c r="Q699" t="e">
        <f>VLOOKUP(B699,'Minha Divulgação'!A:H,8,0)</f>
        <v>#N/A</v>
      </c>
      <c r="R699" t="e">
        <f>VLOOKUP(B699,'Minha Divulgação'!A:I,9,0)</f>
        <v>#N/A</v>
      </c>
    </row>
    <row r="700" spans="2:18">
      <c r="B700" s="1">
        <v>696</v>
      </c>
      <c r="C700" t="e">
        <f>VLOOKUP(B700,'Minha Divulgação'!A:G,7,0)</f>
        <v>#N/A</v>
      </c>
      <c r="D700" s="8" t="e">
        <f>VLOOKUP(B700,'Minha Divulgação'!A:J,10,0)</f>
        <v>#N/A</v>
      </c>
      <c r="E700" s="8" t="e">
        <f>VLOOKUP(B700,'Minha Divulgação'!A:K,11,0)</f>
        <v>#N/A</v>
      </c>
      <c r="F700" t="e">
        <f>VLOOKUP(B700,'Minha Divulgação'!A:D,4,0)</f>
        <v>#N/A</v>
      </c>
      <c r="G700" t="e">
        <f>VLOOKUP(B700,'Minha Divulgação'!A:B,2,0)</f>
        <v>#N/A</v>
      </c>
      <c r="H700" t="e">
        <f>VLOOKUP(B700,'Minha Divulgação'!A:F,6,0)</f>
        <v>#N/A</v>
      </c>
      <c r="I700" t="e">
        <f>VLOOKUP(B700,'Minha Divulgação'!A:S,24,0)</f>
        <v>#N/A</v>
      </c>
      <c r="J700" t="e">
        <f>VLOOKUP(B700,'Minha Divulgação'!A:N,14,0)</f>
        <v>#N/A</v>
      </c>
      <c r="K700" t="e">
        <f>VLOOKUP(B700,'Minha Divulgação'!A:O,15,0)</f>
        <v>#N/A</v>
      </c>
      <c r="L700" t="e">
        <f>VLOOKUP(B700,'Minha Divulgação'!A:O,16,0)</f>
        <v>#N/A</v>
      </c>
      <c r="M700" t="e">
        <f>VLOOKUP(B700,'Minha Divulgação'!A:O,17,0)</f>
        <v>#N/A</v>
      </c>
      <c r="N700" t="e">
        <f>VLOOKUP(B700,'Minha Divulgação'!A:O,18,0)</f>
        <v>#N/A</v>
      </c>
      <c r="O700" t="e">
        <f>VLOOKUP(B700,'Minha Divulgação'!A:O,19,0)</f>
        <v>#N/A</v>
      </c>
      <c r="P700" t="e">
        <f>VLOOKUP(B700,'Minha Divulgação'!A:O,20,0)</f>
        <v>#N/A</v>
      </c>
      <c r="Q700" t="e">
        <f>VLOOKUP(B700,'Minha Divulgação'!A:H,8,0)</f>
        <v>#N/A</v>
      </c>
      <c r="R700" t="e">
        <f>VLOOKUP(B700,'Minha Divulgação'!A:I,9,0)</f>
        <v>#N/A</v>
      </c>
    </row>
    <row r="701" spans="2:18">
      <c r="B701" s="1">
        <v>697</v>
      </c>
      <c r="C701" t="e">
        <f>VLOOKUP(B701,'Minha Divulgação'!A:G,7,0)</f>
        <v>#N/A</v>
      </c>
      <c r="D701" s="8" t="e">
        <f>VLOOKUP(B701,'Minha Divulgação'!A:J,10,0)</f>
        <v>#N/A</v>
      </c>
      <c r="E701" s="8" t="e">
        <f>VLOOKUP(B701,'Minha Divulgação'!A:K,11,0)</f>
        <v>#N/A</v>
      </c>
      <c r="F701" t="e">
        <f>VLOOKUP(B701,'Minha Divulgação'!A:D,4,0)</f>
        <v>#N/A</v>
      </c>
      <c r="G701" t="e">
        <f>VLOOKUP(B701,'Minha Divulgação'!A:B,2,0)</f>
        <v>#N/A</v>
      </c>
      <c r="H701" t="e">
        <f>VLOOKUP(B701,'Minha Divulgação'!A:F,6,0)</f>
        <v>#N/A</v>
      </c>
      <c r="I701" t="e">
        <f>VLOOKUP(B701,'Minha Divulgação'!A:S,24,0)</f>
        <v>#N/A</v>
      </c>
      <c r="J701" t="e">
        <f>VLOOKUP(B701,'Minha Divulgação'!A:N,14,0)</f>
        <v>#N/A</v>
      </c>
      <c r="K701" t="e">
        <f>VLOOKUP(B701,'Minha Divulgação'!A:O,15,0)</f>
        <v>#N/A</v>
      </c>
      <c r="L701" t="e">
        <f>VLOOKUP(B701,'Minha Divulgação'!A:O,16,0)</f>
        <v>#N/A</v>
      </c>
      <c r="M701" t="e">
        <f>VLOOKUP(B701,'Minha Divulgação'!A:O,17,0)</f>
        <v>#N/A</v>
      </c>
      <c r="N701" t="e">
        <f>VLOOKUP(B701,'Minha Divulgação'!A:O,18,0)</f>
        <v>#N/A</v>
      </c>
      <c r="O701" t="e">
        <f>VLOOKUP(B701,'Minha Divulgação'!A:O,19,0)</f>
        <v>#N/A</v>
      </c>
      <c r="P701" t="e">
        <f>VLOOKUP(B701,'Minha Divulgação'!A:O,20,0)</f>
        <v>#N/A</v>
      </c>
      <c r="Q701" t="e">
        <f>VLOOKUP(B701,'Minha Divulgação'!A:H,8,0)</f>
        <v>#N/A</v>
      </c>
      <c r="R701" t="e">
        <f>VLOOKUP(B701,'Minha Divulgação'!A:I,9,0)</f>
        <v>#N/A</v>
      </c>
    </row>
    <row r="702" spans="2:18">
      <c r="B702" s="1">
        <v>698</v>
      </c>
      <c r="C702" t="e">
        <f>VLOOKUP(B702,'Minha Divulgação'!A:G,7,0)</f>
        <v>#N/A</v>
      </c>
      <c r="D702" s="8" t="e">
        <f>VLOOKUP(B702,'Minha Divulgação'!A:J,10,0)</f>
        <v>#N/A</v>
      </c>
      <c r="E702" s="8" t="e">
        <f>VLOOKUP(B702,'Minha Divulgação'!A:K,11,0)</f>
        <v>#N/A</v>
      </c>
      <c r="F702" t="e">
        <f>VLOOKUP(B702,'Minha Divulgação'!A:D,4,0)</f>
        <v>#N/A</v>
      </c>
      <c r="G702" t="e">
        <f>VLOOKUP(B702,'Minha Divulgação'!A:B,2,0)</f>
        <v>#N/A</v>
      </c>
      <c r="H702" t="e">
        <f>VLOOKUP(B702,'Minha Divulgação'!A:F,6,0)</f>
        <v>#N/A</v>
      </c>
      <c r="I702" t="e">
        <f>VLOOKUP(B702,'Minha Divulgação'!A:S,24,0)</f>
        <v>#N/A</v>
      </c>
      <c r="J702" t="e">
        <f>VLOOKUP(B702,'Minha Divulgação'!A:N,14,0)</f>
        <v>#N/A</v>
      </c>
      <c r="K702" t="e">
        <f>VLOOKUP(B702,'Minha Divulgação'!A:O,15,0)</f>
        <v>#N/A</v>
      </c>
      <c r="L702" t="e">
        <f>VLOOKUP(B702,'Minha Divulgação'!A:O,16,0)</f>
        <v>#N/A</v>
      </c>
      <c r="M702" t="e">
        <f>VLOOKUP(B702,'Minha Divulgação'!A:O,17,0)</f>
        <v>#N/A</v>
      </c>
      <c r="N702" t="e">
        <f>VLOOKUP(B702,'Minha Divulgação'!A:O,18,0)</f>
        <v>#N/A</v>
      </c>
      <c r="O702" t="e">
        <f>VLOOKUP(B702,'Minha Divulgação'!A:O,19,0)</f>
        <v>#N/A</v>
      </c>
      <c r="P702" t="e">
        <f>VLOOKUP(B702,'Minha Divulgação'!A:O,20,0)</f>
        <v>#N/A</v>
      </c>
      <c r="Q702" t="e">
        <f>VLOOKUP(B702,'Minha Divulgação'!A:H,8,0)</f>
        <v>#N/A</v>
      </c>
      <c r="R702" t="e">
        <f>VLOOKUP(B702,'Minha Divulgação'!A:I,9,0)</f>
        <v>#N/A</v>
      </c>
    </row>
    <row r="703" spans="2:18">
      <c r="B703" s="1">
        <v>699</v>
      </c>
      <c r="C703" t="e">
        <f>VLOOKUP(B703,'Minha Divulgação'!A:G,7,0)</f>
        <v>#N/A</v>
      </c>
      <c r="D703" s="8" t="e">
        <f>VLOOKUP(B703,'Minha Divulgação'!A:J,10,0)</f>
        <v>#N/A</v>
      </c>
      <c r="E703" s="8" t="e">
        <f>VLOOKUP(B703,'Minha Divulgação'!A:K,11,0)</f>
        <v>#N/A</v>
      </c>
      <c r="F703" t="e">
        <f>VLOOKUP(B703,'Minha Divulgação'!A:D,4,0)</f>
        <v>#N/A</v>
      </c>
      <c r="G703" t="e">
        <f>VLOOKUP(B703,'Minha Divulgação'!A:B,2,0)</f>
        <v>#N/A</v>
      </c>
      <c r="H703" t="e">
        <f>VLOOKUP(B703,'Minha Divulgação'!A:F,6,0)</f>
        <v>#N/A</v>
      </c>
      <c r="I703" t="e">
        <f>VLOOKUP(B703,'Minha Divulgação'!A:S,24,0)</f>
        <v>#N/A</v>
      </c>
      <c r="J703" t="e">
        <f>VLOOKUP(B703,'Minha Divulgação'!A:N,14,0)</f>
        <v>#N/A</v>
      </c>
      <c r="K703" t="e">
        <f>VLOOKUP(B703,'Minha Divulgação'!A:O,15,0)</f>
        <v>#N/A</v>
      </c>
      <c r="L703" t="e">
        <f>VLOOKUP(B703,'Minha Divulgação'!A:O,16,0)</f>
        <v>#N/A</v>
      </c>
      <c r="M703" t="e">
        <f>VLOOKUP(B703,'Minha Divulgação'!A:O,17,0)</f>
        <v>#N/A</v>
      </c>
      <c r="N703" t="e">
        <f>VLOOKUP(B703,'Minha Divulgação'!A:O,18,0)</f>
        <v>#N/A</v>
      </c>
      <c r="O703" t="e">
        <f>VLOOKUP(B703,'Minha Divulgação'!A:O,19,0)</f>
        <v>#N/A</v>
      </c>
      <c r="P703" t="e">
        <f>VLOOKUP(B703,'Minha Divulgação'!A:O,20,0)</f>
        <v>#N/A</v>
      </c>
      <c r="Q703" t="e">
        <f>VLOOKUP(B703,'Minha Divulgação'!A:H,8,0)</f>
        <v>#N/A</v>
      </c>
      <c r="R703" t="e">
        <f>VLOOKUP(B703,'Minha Divulgação'!A:I,9,0)</f>
        <v>#N/A</v>
      </c>
    </row>
    <row r="704" spans="2:18">
      <c r="B704" s="1">
        <v>700</v>
      </c>
      <c r="C704" t="e">
        <f>VLOOKUP(B704,'Minha Divulgação'!A:G,7,0)</f>
        <v>#N/A</v>
      </c>
      <c r="D704" s="8" t="e">
        <f>VLOOKUP(B704,'Minha Divulgação'!A:J,10,0)</f>
        <v>#N/A</v>
      </c>
      <c r="E704" s="8" t="e">
        <f>VLOOKUP(B704,'Minha Divulgação'!A:K,11,0)</f>
        <v>#N/A</v>
      </c>
      <c r="F704" t="e">
        <f>VLOOKUP(B704,'Minha Divulgação'!A:D,4,0)</f>
        <v>#N/A</v>
      </c>
      <c r="G704" t="e">
        <f>VLOOKUP(B704,'Minha Divulgação'!A:B,2,0)</f>
        <v>#N/A</v>
      </c>
      <c r="H704" t="e">
        <f>VLOOKUP(B704,'Minha Divulgação'!A:F,6,0)</f>
        <v>#N/A</v>
      </c>
      <c r="I704" t="e">
        <f>VLOOKUP(B704,'Minha Divulgação'!A:S,24,0)</f>
        <v>#N/A</v>
      </c>
      <c r="J704" t="e">
        <f>VLOOKUP(B704,'Minha Divulgação'!A:N,14,0)</f>
        <v>#N/A</v>
      </c>
      <c r="K704" t="e">
        <f>VLOOKUP(B704,'Minha Divulgação'!A:O,15,0)</f>
        <v>#N/A</v>
      </c>
      <c r="L704" t="e">
        <f>VLOOKUP(B704,'Minha Divulgação'!A:O,16,0)</f>
        <v>#N/A</v>
      </c>
      <c r="M704" t="e">
        <f>VLOOKUP(B704,'Minha Divulgação'!A:O,17,0)</f>
        <v>#N/A</v>
      </c>
      <c r="N704" t="e">
        <f>VLOOKUP(B704,'Minha Divulgação'!A:O,18,0)</f>
        <v>#N/A</v>
      </c>
      <c r="O704" t="e">
        <f>VLOOKUP(B704,'Minha Divulgação'!A:O,19,0)</f>
        <v>#N/A</v>
      </c>
      <c r="P704" t="e">
        <f>VLOOKUP(B704,'Minha Divulgação'!A:O,20,0)</f>
        <v>#N/A</v>
      </c>
      <c r="Q704" t="e">
        <f>VLOOKUP(B704,'Minha Divulgação'!A:H,8,0)</f>
        <v>#N/A</v>
      </c>
      <c r="R704" t="e">
        <f>VLOOKUP(B704,'Minha Divulgação'!A:I,9,0)</f>
        <v>#N/A</v>
      </c>
    </row>
    <row r="705" spans="2:18">
      <c r="B705" s="1">
        <v>701</v>
      </c>
      <c r="C705" t="e">
        <f>VLOOKUP(B705,'Minha Divulgação'!A:G,7,0)</f>
        <v>#N/A</v>
      </c>
      <c r="D705" s="8" t="e">
        <f>VLOOKUP(B705,'Minha Divulgação'!A:J,10,0)</f>
        <v>#N/A</v>
      </c>
      <c r="E705" s="8" t="e">
        <f>VLOOKUP(B705,'Minha Divulgação'!A:K,11,0)</f>
        <v>#N/A</v>
      </c>
      <c r="F705" t="e">
        <f>VLOOKUP(B705,'Minha Divulgação'!A:D,4,0)</f>
        <v>#N/A</v>
      </c>
      <c r="G705" t="e">
        <f>VLOOKUP(B705,'Minha Divulgação'!A:B,2,0)</f>
        <v>#N/A</v>
      </c>
      <c r="H705" t="e">
        <f>VLOOKUP(B705,'Minha Divulgação'!A:F,6,0)</f>
        <v>#N/A</v>
      </c>
      <c r="I705" t="e">
        <f>VLOOKUP(B705,'Minha Divulgação'!A:S,24,0)</f>
        <v>#N/A</v>
      </c>
      <c r="J705" t="e">
        <f>VLOOKUP(B705,'Minha Divulgação'!A:N,14,0)</f>
        <v>#N/A</v>
      </c>
      <c r="K705" t="e">
        <f>VLOOKUP(B705,'Minha Divulgação'!A:O,15,0)</f>
        <v>#N/A</v>
      </c>
      <c r="L705" t="e">
        <f>VLOOKUP(B705,'Minha Divulgação'!A:O,16,0)</f>
        <v>#N/A</v>
      </c>
      <c r="M705" t="e">
        <f>VLOOKUP(B705,'Minha Divulgação'!A:O,17,0)</f>
        <v>#N/A</v>
      </c>
      <c r="N705" t="e">
        <f>VLOOKUP(B705,'Minha Divulgação'!A:O,18,0)</f>
        <v>#N/A</v>
      </c>
      <c r="O705" t="e">
        <f>VLOOKUP(B705,'Minha Divulgação'!A:O,19,0)</f>
        <v>#N/A</v>
      </c>
      <c r="P705" t="e">
        <f>VLOOKUP(B705,'Minha Divulgação'!A:O,20,0)</f>
        <v>#N/A</v>
      </c>
      <c r="Q705" t="e">
        <f>VLOOKUP(B705,'Minha Divulgação'!A:H,8,0)</f>
        <v>#N/A</v>
      </c>
      <c r="R705" t="e">
        <f>VLOOKUP(B705,'Minha Divulgação'!A:I,9,0)</f>
        <v>#N/A</v>
      </c>
    </row>
    <row r="706" spans="2:18">
      <c r="B706" s="1">
        <v>702</v>
      </c>
      <c r="C706" t="e">
        <f>VLOOKUP(B706,'Minha Divulgação'!A:G,7,0)</f>
        <v>#N/A</v>
      </c>
      <c r="D706" s="8" t="e">
        <f>VLOOKUP(B706,'Minha Divulgação'!A:J,10,0)</f>
        <v>#N/A</v>
      </c>
      <c r="E706" s="8" t="e">
        <f>VLOOKUP(B706,'Minha Divulgação'!A:K,11,0)</f>
        <v>#N/A</v>
      </c>
      <c r="F706" t="e">
        <f>VLOOKUP(B706,'Minha Divulgação'!A:D,4,0)</f>
        <v>#N/A</v>
      </c>
      <c r="G706" t="e">
        <f>VLOOKUP(B706,'Minha Divulgação'!A:B,2,0)</f>
        <v>#N/A</v>
      </c>
      <c r="H706" t="e">
        <f>VLOOKUP(B706,'Minha Divulgação'!A:F,6,0)</f>
        <v>#N/A</v>
      </c>
      <c r="I706" t="e">
        <f>VLOOKUP(B706,'Minha Divulgação'!A:S,24,0)</f>
        <v>#N/A</v>
      </c>
      <c r="J706" t="e">
        <f>VLOOKUP(B706,'Minha Divulgação'!A:N,14,0)</f>
        <v>#N/A</v>
      </c>
      <c r="K706" t="e">
        <f>VLOOKUP(B706,'Minha Divulgação'!A:O,15,0)</f>
        <v>#N/A</v>
      </c>
      <c r="L706" t="e">
        <f>VLOOKUP(B706,'Minha Divulgação'!A:O,16,0)</f>
        <v>#N/A</v>
      </c>
      <c r="M706" t="e">
        <f>VLOOKUP(B706,'Minha Divulgação'!A:O,17,0)</f>
        <v>#N/A</v>
      </c>
      <c r="N706" t="e">
        <f>VLOOKUP(B706,'Minha Divulgação'!A:O,18,0)</f>
        <v>#N/A</v>
      </c>
      <c r="O706" t="e">
        <f>VLOOKUP(B706,'Minha Divulgação'!A:O,19,0)</f>
        <v>#N/A</v>
      </c>
      <c r="P706" t="e">
        <f>VLOOKUP(B706,'Minha Divulgação'!A:O,20,0)</f>
        <v>#N/A</v>
      </c>
      <c r="Q706" t="e">
        <f>VLOOKUP(B706,'Minha Divulgação'!A:H,8,0)</f>
        <v>#N/A</v>
      </c>
      <c r="R706" t="e">
        <f>VLOOKUP(B706,'Minha Divulgação'!A:I,9,0)</f>
        <v>#N/A</v>
      </c>
    </row>
    <row r="707" spans="2:18">
      <c r="B707" s="1">
        <v>703</v>
      </c>
      <c r="C707" t="e">
        <f>VLOOKUP(B707,'Minha Divulgação'!A:G,7,0)</f>
        <v>#N/A</v>
      </c>
      <c r="D707" s="8" t="e">
        <f>VLOOKUP(B707,'Minha Divulgação'!A:J,10,0)</f>
        <v>#N/A</v>
      </c>
      <c r="E707" s="8" t="e">
        <f>VLOOKUP(B707,'Minha Divulgação'!A:K,11,0)</f>
        <v>#N/A</v>
      </c>
      <c r="F707" t="e">
        <f>VLOOKUP(B707,'Minha Divulgação'!A:D,4,0)</f>
        <v>#N/A</v>
      </c>
      <c r="G707" t="e">
        <f>VLOOKUP(B707,'Minha Divulgação'!A:B,2,0)</f>
        <v>#N/A</v>
      </c>
      <c r="H707" t="e">
        <f>VLOOKUP(B707,'Minha Divulgação'!A:F,6,0)</f>
        <v>#N/A</v>
      </c>
      <c r="I707" t="e">
        <f>VLOOKUP(B707,'Minha Divulgação'!A:S,24,0)</f>
        <v>#N/A</v>
      </c>
      <c r="J707" t="e">
        <f>VLOOKUP(B707,'Minha Divulgação'!A:N,14,0)</f>
        <v>#N/A</v>
      </c>
      <c r="K707" t="e">
        <f>VLOOKUP(B707,'Minha Divulgação'!A:O,15,0)</f>
        <v>#N/A</v>
      </c>
      <c r="L707" t="e">
        <f>VLOOKUP(B707,'Minha Divulgação'!A:O,16,0)</f>
        <v>#N/A</v>
      </c>
      <c r="M707" t="e">
        <f>VLOOKUP(B707,'Minha Divulgação'!A:O,17,0)</f>
        <v>#N/A</v>
      </c>
      <c r="N707" t="e">
        <f>VLOOKUP(B707,'Minha Divulgação'!A:O,18,0)</f>
        <v>#N/A</v>
      </c>
      <c r="O707" t="e">
        <f>VLOOKUP(B707,'Minha Divulgação'!A:O,19,0)</f>
        <v>#N/A</v>
      </c>
      <c r="P707" t="e">
        <f>VLOOKUP(B707,'Minha Divulgação'!A:O,20,0)</f>
        <v>#N/A</v>
      </c>
      <c r="Q707" t="e">
        <f>VLOOKUP(B707,'Minha Divulgação'!A:H,8,0)</f>
        <v>#N/A</v>
      </c>
      <c r="R707" t="e">
        <f>VLOOKUP(B707,'Minha Divulgação'!A:I,9,0)</f>
        <v>#N/A</v>
      </c>
    </row>
    <row r="708" spans="2:18">
      <c r="B708" s="1">
        <v>704</v>
      </c>
      <c r="C708" t="e">
        <f>VLOOKUP(B708,'Minha Divulgação'!A:G,7,0)</f>
        <v>#N/A</v>
      </c>
      <c r="D708" s="8" t="e">
        <f>VLOOKUP(B708,'Minha Divulgação'!A:J,10,0)</f>
        <v>#N/A</v>
      </c>
      <c r="E708" s="8" t="e">
        <f>VLOOKUP(B708,'Minha Divulgação'!A:K,11,0)</f>
        <v>#N/A</v>
      </c>
      <c r="F708" t="e">
        <f>VLOOKUP(B708,'Minha Divulgação'!A:D,4,0)</f>
        <v>#N/A</v>
      </c>
      <c r="G708" t="e">
        <f>VLOOKUP(B708,'Minha Divulgação'!A:B,2,0)</f>
        <v>#N/A</v>
      </c>
      <c r="H708" t="e">
        <f>VLOOKUP(B708,'Minha Divulgação'!A:F,6,0)</f>
        <v>#N/A</v>
      </c>
      <c r="I708" t="e">
        <f>VLOOKUP(B708,'Minha Divulgação'!A:S,24,0)</f>
        <v>#N/A</v>
      </c>
      <c r="J708" t="e">
        <f>VLOOKUP(B708,'Minha Divulgação'!A:N,14,0)</f>
        <v>#N/A</v>
      </c>
      <c r="K708" t="e">
        <f>VLOOKUP(B708,'Minha Divulgação'!A:O,15,0)</f>
        <v>#N/A</v>
      </c>
      <c r="L708" t="e">
        <f>VLOOKUP(B708,'Minha Divulgação'!A:O,16,0)</f>
        <v>#N/A</v>
      </c>
      <c r="M708" t="e">
        <f>VLOOKUP(B708,'Minha Divulgação'!A:O,17,0)</f>
        <v>#N/A</v>
      </c>
      <c r="N708" t="e">
        <f>VLOOKUP(B708,'Minha Divulgação'!A:O,18,0)</f>
        <v>#N/A</v>
      </c>
      <c r="O708" t="e">
        <f>VLOOKUP(B708,'Minha Divulgação'!A:O,19,0)</f>
        <v>#N/A</v>
      </c>
      <c r="P708" t="e">
        <f>VLOOKUP(B708,'Minha Divulgação'!A:O,20,0)</f>
        <v>#N/A</v>
      </c>
      <c r="Q708" t="e">
        <f>VLOOKUP(B708,'Minha Divulgação'!A:H,8,0)</f>
        <v>#N/A</v>
      </c>
      <c r="R708" t="e">
        <f>VLOOKUP(B708,'Minha Divulgação'!A:I,9,0)</f>
        <v>#N/A</v>
      </c>
    </row>
    <row r="709" spans="2:18">
      <c r="B709" s="1">
        <v>705</v>
      </c>
      <c r="C709" t="e">
        <f>VLOOKUP(B709,'Minha Divulgação'!A:G,7,0)</f>
        <v>#N/A</v>
      </c>
      <c r="D709" s="8" t="e">
        <f>VLOOKUP(B709,'Minha Divulgação'!A:J,10,0)</f>
        <v>#N/A</v>
      </c>
      <c r="E709" s="8" t="e">
        <f>VLOOKUP(B709,'Minha Divulgação'!A:K,11,0)</f>
        <v>#N/A</v>
      </c>
      <c r="F709" t="e">
        <f>VLOOKUP(B709,'Minha Divulgação'!A:D,4,0)</f>
        <v>#N/A</v>
      </c>
      <c r="G709" t="e">
        <f>VLOOKUP(B709,'Minha Divulgação'!A:B,2,0)</f>
        <v>#N/A</v>
      </c>
      <c r="H709" t="e">
        <f>VLOOKUP(B709,'Minha Divulgação'!A:F,6,0)</f>
        <v>#N/A</v>
      </c>
      <c r="I709" t="e">
        <f>VLOOKUP(B709,'Minha Divulgação'!A:S,24,0)</f>
        <v>#N/A</v>
      </c>
      <c r="J709" t="e">
        <f>VLOOKUP(B709,'Minha Divulgação'!A:N,14,0)</f>
        <v>#N/A</v>
      </c>
      <c r="K709" t="e">
        <f>VLOOKUP(B709,'Minha Divulgação'!A:O,15,0)</f>
        <v>#N/A</v>
      </c>
      <c r="L709" t="e">
        <f>VLOOKUP(B709,'Minha Divulgação'!A:O,16,0)</f>
        <v>#N/A</v>
      </c>
      <c r="M709" t="e">
        <f>VLOOKUP(B709,'Minha Divulgação'!A:O,17,0)</f>
        <v>#N/A</v>
      </c>
      <c r="N709" t="e">
        <f>VLOOKUP(B709,'Minha Divulgação'!A:O,18,0)</f>
        <v>#N/A</v>
      </c>
      <c r="O709" t="e">
        <f>VLOOKUP(B709,'Minha Divulgação'!A:O,19,0)</f>
        <v>#N/A</v>
      </c>
      <c r="P709" t="e">
        <f>VLOOKUP(B709,'Minha Divulgação'!A:O,20,0)</f>
        <v>#N/A</v>
      </c>
      <c r="Q709" t="e">
        <f>VLOOKUP(B709,'Minha Divulgação'!A:H,8,0)</f>
        <v>#N/A</v>
      </c>
      <c r="R709" t="e">
        <f>VLOOKUP(B709,'Minha Divulgação'!A:I,9,0)</f>
        <v>#N/A</v>
      </c>
    </row>
    <row r="710" spans="2:18">
      <c r="B710" s="1">
        <v>706</v>
      </c>
      <c r="C710" t="e">
        <f>VLOOKUP(B710,'Minha Divulgação'!A:G,7,0)</f>
        <v>#N/A</v>
      </c>
      <c r="D710" s="8" t="e">
        <f>VLOOKUP(B710,'Minha Divulgação'!A:J,10,0)</f>
        <v>#N/A</v>
      </c>
      <c r="E710" s="8" t="e">
        <f>VLOOKUP(B710,'Minha Divulgação'!A:K,11,0)</f>
        <v>#N/A</v>
      </c>
      <c r="F710" t="e">
        <f>VLOOKUP(B710,'Minha Divulgação'!A:D,4,0)</f>
        <v>#N/A</v>
      </c>
      <c r="G710" t="e">
        <f>VLOOKUP(B710,'Minha Divulgação'!A:B,2,0)</f>
        <v>#N/A</v>
      </c>
      <c r="H710" t="e">
        <f>VLOOKUP(B710,'Minha Divulgação'!A:F,6,0)</f>
        <v>#N/A</v>
      </c>
      <c r="I710" t="e">
        <f>VLOOKUP(B710,'Minha Divulgação'!A:S,24,0)</f>
        <v>#N/A</v>
      </c>
      <c r="J710" t="e">
        <f>VLOOKUP(B710,'Minha Divulgação'!A:N,14,0)</f>
        <v>#N/A</v>
      </c>
      <c r="K710" t="e">
        <f>VLOOKUP(B710,'Minha Divulgação'!A:O,15,0)</f>
        <v>#N/A</v>
      </c>
      <c r="L710" t="e">
        <f>VLOOKUP(B710,'Minha Divulgação'!A:O,16,0)</f>
        <v>#N/A</v>
      </c>
      <c r="M710" t="e">
        <f>VLOOKUP(B710,'Minha Divulgação'!A:O,17,0)</f>
        <v>#N/A</v>
      </c>
      <c r="N710" t="e">
        <f>VLOOKUP(B710,'Minha Divulgação'!A:O,18,0)</f>
        <v>#N/A</v>
      </c>
      <c r="O710" t="e">
        <f>VLOOKUP(B710,'Minha Divulgação'!A:O,19,0)</f>
        <v>#N/A</v>
      </c>
      <c r="P710" t="e">
        <f>VLOOKUP(B710,'Minha Divulgação'!A:O,20,0)</f>
        <v>#N/A</v>
      </c>
      <c r="Q710" t="e">
        <f>VLOOKUP(B710,'Minha Divulgação'!A:H,8,0)</f>
        <v>#N/A</v>
      </c>
      <c r="R710" t="e">
        <f>VLOOKUP(B710,'Minha Divulgação'!A:I,9,0)</f>
        <v>#N/A</v>
      </c>
    </row>
    <row r="711" spans="2:18">
      <c r="B711" s="1">
        <v>707</v>
      </c>
      <c r="C711" t="e">
        <f>VLOOKUP(B711,'Minha Divulgação'!A:G,7,0)</f>
        <v>#N/A</v>
      </c>
      <c r="D711" s="8" t="e">
        <f>VLOOKUP(B711,'Minha Divulgação'!A:J,10,0)</f>
        <v>#N/A</v>
      </c>
      <c r="E711" s="8" t="e">
        <f>VLOOKUP(B711,'Minha Divulgação'!A:K,11,0)</f>
        <v>#N/A</v>
      </c>
      <c r="F711" t="e">
        <f>VLOOKUP(B711,'Minha Divulgação'!A:D,4,0)</f>
        <v>#N/A</v>
      </c>
      <c r="G711" t="e">
        <f>VLOOKUP(B711,'Minha Divulgação'!A:B,2,0)</f>
        <v>#N/A</v>
      </c>
      <c r="H711" t="e">
        <f>VLOOKUP(B711,'Minha Divulgação'!A:F,6,0)</f>
        <v>#N/A</v>
      </c>
      <c r="I711" t="e">
        <f>VLOOKUP(B711,'Minha Divulgação'!A:S,24,0)</f>
        <v>#N/A</v>
      </c>
      <c r="J711" t="e">
        <f>VLOOKUP(B711,'Minha Divulgação'!A:N,14,0)</f>
        <v>#N/A</v>
      </c>
      <c r="K711" t="e">
        <f>VLOOKUP(B711,'Minha Divulgação'!A:O,15,0)</f>
        <v>#N/A</v>
      </c>
      <c r="L711" t="e">
        <f>VLOOKUP(B711,'Minha Divulgação'!A:O,16,0)</f>
        <v>#N/A</v>
      </c>
      <c r="M711" t="e">
        <f>VLOOKUP(B711,'Minha Divulgação'!A:O,17,0)</f>
        <v>#N/A</v>
      </c>
      <c r="N711" t="e">
        <f>VLOOKUP(B711,'Minha Divulgação'!A:O,18,0)</f>
        <v>#N/A</v>
      </c>
      <c r="O711" t="e">
        <f>VLOOKUP(B711,'Minha Divulgação'!A:O,19,0)</f>
        <v>#N/A</v>
      </c>
      <c r="P711" t="e">
        <f>VLOOKUP(B711,'Minha Divulgação'!A:O,20,0)</f>
        <v>#N/A</v>
      </c>
      <c r="Q711" t="e">
        <f>VLOOKUP(B711,'Minha Divulgação'!A:H,8,0)</f>
        <v>#N/A</v>
      </c>
      <c r="R711" t="e">
        <f>VLOOKUP(B711,'Minha Divulgação'!A:I,9,0)</f>
        <v>#N/A</v>
      </c>
    </row>
    <row r="712" spans="2:18">
      <c r="B712" s="1">
        <v>708</v>
      </c>
      <c r="C712" t="e">
        <f>VLOOKUP(B712,'Minha Divulgação'!A:G,7,0)</f>
        <v>#N/A</v>
      </c>
      <c r="D712" s="8" t="e">
        <f>VLOOKUP(B712,'Minha Divulgação'!A:J,10,0)</f>
        <v>#N/A</v>
      </c>
      <c r="E712" s="8" t="e">
        <f>VLOOKUP(B712,'Minha Divulgação'!A:K,11,0)</f>
        <v>#N/A</v>
      </c>
      <c r="F712" t="e">
        <f>VLOOKUP(B712,'Minha Divulgação'!A:D,4,0)</f>
        <v>#N/A</v>
      </c>
      <c r="G712" t="e">
        <f>VLOOKUP(B712,'Minha Divulgação'!A:B,2,0)</f>
        <v>#N/A</v>
      </c>
      <c r="H712" t="e">
        <f>VLOOKUP(B712,'Minha Divulgação'!A:F,6,0)</f>
        <v>#N/A</v>
      </c>
      <c r="I712" t="e">
        <f>VLOOKUP(B712,'Minha Divulgação'!A:S,24,0)</f>
        <v>#N/A</v>
      </c>
      <c r="J712" t="e">
        <f>VLOOKUP(B712,'Minha Divulgação'!A:N,14,0)</f>
        <v>#N/A</v>
      </c>
      <c r="K712" t="e">
        <f>VLOOKUP(B712,'Minha Divulgação'!A:O,15,0)</f>
        <v>#N/A</v>
      </c>
      <c r="L712" t="e">
        <f>VLOOKUP(B712,'Minha Divulgação'!A:O,16,0)</f>
        <v>#N/A</v>
      </c>
      <c r="M712" t="e">
        <f>VLOOKUP(B712,'Minha Divulgação'!A:O,17,0)</f>
        <v>#N/A</v>
      </c>
      <c r="N712" t="e">
        <f>VLOOKUP(B712,'Minha Divulgação'!A:O,18,0)</f>
        <v>#N/A</v>
      </c>
      <c r="O712" t="e">
        <f>VLOOKUP(B712,'Minha Divulgação'!A:O,19,0)</f>
        <v>#N/A</v>
      </c>
      <c r="P712" t="e">
        <f>VLOOKUP(B712,'Minha Divulgação'!A:O,20,0)</f>
        <v>#N/A</v>
      </c>
      <c r="Q712" t="e">
        <f>VLOOKUP(B712,'Minha Divulgação'!A:H,8,0)</f>
        <v>#N/A</v>
      </c>
      <c r="R712" t="e">
        <f>VLOOKUP(B712,'Minha Divulgação'!A:I,9,0)</f>
        <v>#N/A</v>
      </c>
    </row>
    <row r="713" spans="2:18">
      <c r="B713" s="1">
        <v>709</v>
      </c>
      <c r="C713" t="e">
        <f>VLOOKUP(B713,'Minha Divulgação'!A:G,7,0)</f>
        <v>#N/A</v>
      </c>
      <c r="D713" s="8" t="e">
        <f>VLOOKUP(B713,'Minha Divulgação'!A:J,10,0)</f>
        <v>#N/A</v>
      </c>
      <c r="E713" s="8" t="e">
        <f>VLOOKUP(B713,'Minha Divulgação'!A:K,11,0)</f>
        <v>#N/A</v>
      </c>
      <c r="F713" t="e">
        <f>VLOOKUP(B713,'Minha Divulgação'!A:D,4,0)</f>
        <v>#N/A</v>
      </c>
      <c r="G713" t="e">
        <f>VLOOKUP(B713,'Minha Divulgação'!A:B,2,0)</f>
        <v>#N/A</v>
      </c>
      <c r="H713" t="e">
        <f>VLOOKUP(B713,'Minha Divulgação'!A:F,6,0)</f>
        <v>#N/A</v>
      </c>
      <c r="I713" t="e">
        <f>VLOOKUP(B713,'Minha Divulgação'!A:S,24,0)</f>
        <v>#N/A</v>
      </c>
      <c r="J713" t="e">
        <f>VLOOKUP(B713,'Minha Divulgação'!A:N,14,0)</f>
        <v>#N/A</v>
      </c>
      <c r="K713" t="e">
        <f>VLOOKUP(B713,'Minha Divulgação'!A:O,15,0)</f>
        <v>#N/A</v>
      </c>
      <c r="L713" t="e">
        <f>VLOOKUP(B713,'Minha Divulgação'!A:O,16,0)</f>
        <v>#N/A</v>
      </c>
      <c r="M713" t="e">
        <f>VLOOKUP(B713,'Minha Divulgação'!A:O,17,0)</f>
        <v>#N/A</v>
      </c>
      <c r="N713" t="e">
        <f>VLOOKUP(B713,'Minha Divulgação'!A:O,18,0)</f>
        <v>#N/A</v>
      </c>
      <c r="O713" t="e">
        <f>VLOOKUP(B713,'Minha Divulgação'!A:O,19,0)</f>
        <v>#N/A</v>
      </c>
      <c r="P713" t="e">
        <f>VLOOKUP(B713,'Minha Divulgação'!A:O,20,0)</f>
        <v>#N/A</v>
      </c>
      <c r="Q713" t="e">
        <f>VLOOKUP(B713,'Minha Divulgação'!A:H,8,0)</f>
        <v>#N/A</v>
      </c>
      <c r="R713" t="e">
        <f>VLOOKUP(B713,'Minha Divulgação'!A:I,9,0)</f>
        <v>#N/A</v>
      </c>
    </row>
    <row r="714" spans="2:18">
      <c r="B714" s="1">
        <v>710</v>
      </c>
      <c r="C714" t="e">
        <f>VLOOKUP(B714,'Minha Divulgação'!A:G,7,0)</f>
        <v>#N/A</v>
      </c>
      <c r="D714" s="8" t="e">
        <f>VLOOKUP(B714,'Minha Divulgação'!A:J,10,0)</f>
        <v>#N/A</v>
      </c>
      <c r="E714" s="8" t="e">
        <f>VLOOKUP(B714,'Minha Divulgação'!A:K,11,0)</f>
        <v>#N/A</v>
      </c>
      <c r="F714" t="e">
        <f>VLOOKUP(B714,'Minha Divulgação'!A:D,4,0)</f>
        <v>#N/A</v>
      </c>
      <c r="G714" t="e">
        <f>VLOOKUP(B714,'Minha Divulgação'!A:B,2,0)</f>
        <v>#N/A</v>
      </c>
      <c r="H714" t="e">
        <f>VLOOKUP(B714,'Minha Divulgação'!A:F,6,0)</f>
        <v>#N/A</v>
      </c>
      <c r="I714" t="e">
        <f>VLOOKUP(B714,'Minha Divulgação'!A:S,24,0)</f>
        <v>#N/A</v>
      </c>
      <c r="J714" t="e">
        <f>VLOOKUP(B714,'Minha Divulgação'!A:N,14,0)</f>
        <v>#N/A</v>
      </c>
      <c r="K714" t="e">
        <f>VLOOKUP(B714,'Minha Divulgação'!A:O,15,0)</f>
        <v>#N/A</v>
      </c>
      <c r="L714" t="e">
        <f>VLOOKUP(B714,'Minha Divulgação'!A:O,16,0)</f>
        <v>#N/A</v>
      </c>
      <c r="M714" t="e">
        <f>VLOOKUP(B714,'Minha Divulgação'!A:O,17,0)</f>
        <v>#N/A</v>
      </c>
      <c r="N714" t="e">
        <f>VLOOKUP(B714,'Minha Divulgação'!A:O,18,0)</f>
        <v>#N/A</v>
      </c>
      <c r="O714" t="e">
        <f>VLOOKUP(B714,'Minha Divulgação'!A:O,19,0)</f>
        <v>#N/A</v>
      </c>
      <c r="P714" t="e">
        <f>VLOOKUP(B714,'Minha Divulgação'!A:O,20,0)</f>
        <v>#N/A</v>
      </c>
      <c r="Q714" t="e">
        <f>VLOOKUP(B714,'Minha Divulgação'!A:H,8,0)</f>
        <v>#N/A</v>
      </c>
      <c r="R714" t="e">
        <f>VLOOKUP(B714,'Minha Divulgação'!A:I,9,0)</f>
        <v>#N/A</v>
      </c>
    </row>
    <row r="715" spans="2:18">
      <c r="B715" s="1">
        <v>711</v>
      </c>
      <c r="C715" t="e">
        <f>VLOOKUP(B715,'Minha Divulgação'!A:G,7,0)</f>
        <v>#N/A</v>
      </c>
      <c r="D715" s="8" t="e">
        <f>VLOOKUP(B715,'Minha Divulgação'!A:J,10,0)</f>
        <v>#N/A</v>
      </c>
      <c r="E715" s="8" t="e">
        <f>VLOOKUP(B715,'Minha Divulgação'!A:K,11,0)</f>
        <v>#N/A</v>
      </c>
      <c r="F715" t="e">
        <f>VLOOKUP(B715,'Minha Divulgação'!A:D,4,0)</f>
        <v>#N/A</v>
      </c>
      <c r="G715" t="e">
        <f>VLOOKUP(B715,'Minha Divulgação'!A:B,2,0)</f>
        <v>#N/A</v>
      </c>
      <c r="H715" t="e">
        <f>VLOOKUP(B715,'Minha Divulgação'!A:F,6,0)</f>
        <v>#N/A</v>
      </c>
      <c r="I715" t="e">
        <f>VLOOKUP(B715,'Minha Divulgação'!A:S,24,0)</f>
        <v>#N/A</v>
      </c>
      <c r="J715" t="e">
        <f>VLOOKUP(B715,'Minha Divulgação'!A:N,14,0)</f>
        <v>#N/A</v>
      </c>
      <c r="K715" t="e">
        <f>VLOOKUP(B715,'Minha Divulgação'!A:O,15,0)</f>
        <v>#N/A</v>
      </c>
      <c r="L715" t="e">
        <f>VLOOKUP(B715,'Minha Divulgação'!A:O,16,0)</f>
        <v>#N/A</v>
      </c>
      <c r="M715" t="e">
        <f>VLOOKUP(B715,'Minha Divulgação'!A:O,17,0)</f>
        <v>#N/A</v>
      </c>
      <c r="N715" t="e">
        <f>VLOOKUP(B715,'Minha Divulgação'!A:O,18,0)</f>
        <v>#N/A</v>
      </c>
      <c r="O715" t="e">
        <f>VLOOKUP(B715,'Minha Divulgação'!A:O,19,0)</f>
        <v>#N/A</v>
      </c>
      <c r="P715" t="e">
        <f>VLOOKUP(B715,'Minha Divulgação'!A:O,20,0)</f>
        <v>#N/A</v>
      </c>
      <c r="Q715" t="e">
        <f>VLOOKUP(B715,'Minha Divulgação'!A:H,8,0)</f>
        <v>#N/A</v>
      </c>
      <c r="R715" t="e">
        <f>VLOOKUP(B715,'Minha Divulgação'!A:I,9,0)</f>
        <v>#N/A</v>
      </c>
    </row>
    <row r="716" spans="2:18">
      <c r="B716" s="1">
        <v>712</v>
      </c>
      <c r="C716" t="e">
        <f>VLOOKUP(B716,'Minha Divulgação'!A:G,7,0)</f>
        <v>#N/A</v>
      </c>
      <c r="D716" s="8" t="e">
        <f>VLOOKUP(B716,'Minha Divulgação'!A:J,10,0)</f>
        <v>#N/A</v>
      </c>
      <c r="E716" s="8" t="e">
        <f>VLOOKUP(B716,'Minha Divulgação'!A:K,11,0)</f>
        <v>#N/A</v>
      </c>
      <c r="F716" t="e">
        <f>VLOOKUP(B716,'Minha Divulgação'!A:D,4,0)</f>
        <v>#N/A</v>
      </c>
      <c r="G716" t="e">
        <f>VLOOKUP(B716,'Minha Divulgação'!A:B,2,0)</f>
        <v>#N/A</v>
      </c>
      <c r="H716" t="e">
        <f>VLOOKUP(B716,'Minha Divulgação'!A:F,6,0)</f>
        <v>#N/A</v>
      </c>
      <c r="I716" t="e">
        <f>VLOOKUP(B716,'Minha Divulgação'!A:S,24,0)</f>
        <v>#N/A</v>
      </c>
      <c r="J716" t="e">
        <f>VLOOKUP(B716,'Minha Divulgação'!A:N,14,0)</f>
        <v>#N/A</v>
      </c>
      <c r="K716" t="e">
        <f>VLOOKUP(B716,'Minha Divulgação'!A:O,15,0)</f>
        <v>#N/A</v>
      </c>
      <c r="L716" t="e">
        <f>VLOOKUP(B716,'Minha Divulgação'!A:O,16,0)</f>
        <v>#N/A</v>
      </c>
      <c r="M716" t="e">
        <f>VLOOKUP(B716,'Minha Divulgação'!A:O,17,0)</f>
        <v>#N/A</v>
      </c>
      <c r="N716" t="e">
        <f>VLOOKUP(B716,'Minha Divulgação'!A:O,18,0)</f>
        <v>#N/A</v>
      </c>
      <c r="O716" t="e">
        <f>VLOOKUP(B716,'Minha Divulgação'!A:O,19,0)</f>
        <v>#N/A</v>
      </c>
      <c r="P716" t="e">
        <f>VLOOKUP(B716,'Minha Divulgação'!A:O,20,0)</f>
        <v>#N/A</v>
      </c>
      <c r="Q716" t="e">
        <f>VLOOKUP(B716,'Minha Divulgação'!A:H,8,0)</f>
        <v>#N/A</v>
      </c>
      <c r="R716" t="e">
        <f>VLOOKUP(B716,'Minha Divulgação'!A:I,9,0)</f>
        <v>#N/A</v>
      </c>
    </row>
    <row r="717" spans="2:18">
      <c r="B717" s="1">
        <v>713</v>
      </c>
      <c r="C717" t="e">
        <f>VLOOKUP(B717,'Minha Divulgação'!A:G,7,0)</f>
        <v>#N/A</v>
      </c>
      <c r="D717" s="8" t="e">
        <f>VLOOKUP(B717,'Minha Divulgação'!A:J,10,0)</f>
        <v>#N/A</v>
      </c>
      <c r="E717" s="8" t="e">
        <f>VLOOKUP(B717,'Minha Divulgação'!A:K,11,0)</f>
        <v>#N/A</v>
      </c>
      <c r="F717" t="e">
        <f>VLOOKUP(B717,'Minha Divulgação'!A:D,4,0)</f>
        <v>#N/A</v>
      </c>
      <c r="G717" t="e">
        <f>VLOOKUP(B717,'Minha Divulgação'!A:B,2,0)</f>
        <v>#N/A</v>
      </c>
      <c r="H717" t="e">
        <f>VLOOKUP(B717,'Minha Divulgação'!A:F,6,0)</f>
        <v>#N/A</v>
      </c>
      <c r="I717" t="e">
        <f>VLOOKUP(B717,'Minha Divulgação'!A:S,24,0)</f>
        <v>#N/A</v>
      </c>
      <c r="J717" t="e">
        <f>VLOOKUP(B717,'Minha Divulgação'!A:N,14,0)</f>
        <v>#N/A</v>
      </c>
      <c r="K717" t="e">
        <f>VLOOKUP(B717,'Minha Divulgação'!A:O,15,0)</f>
        <v>#N/A</v>
      </c>
      <c r="L717" t="e">
        <f>VLOOKUP(B717,'Minha Divulgação'!A:O,16,0)</f>
        <v>#N/A</v>
      </c>
      <c r="M717" t="e">
        <f>VLOOKUP(B717,'Minha Divulgação'!A:O,17,0)</f>
        <v>#N/A</v>
      </c>
      <c r="N717" t="e">
        <f>VLOOKUP(B717,'Minha Divulgação'!A:O,18,0)</f>
        <v>#N/A</v>
      </c>
      <c r="O717" t="e">
        <f>VLOOKUP(B717,'Minha Divulgação'!A:O,19,0)</f>
        <v>#N/A</v>
      </c>
      <c r="P717" t="e">
        <f>VLOOKUP(B717,'Minha Divulgação'!A:O,20,0)</f>
        <v>#N/A</v>
      </c>
      <c r="Q717" t="e">
        <f>VLOOKUP(B717,'Minha Divulgação'!A:H,8,0)</f>
        <v>#N/A</v>
      </c>
      <c r="R717" t="e">
        <f>VLOOKUP(B717,'Minha Divulgação'!A:I,9,0)</f>
        <v>#N/A</v>
      </c>
    </row>
    <row r="718" spans="2:18">
      <c r="B718" s="1">
        <v>714</v>
      </c>
      <c r="C718" t="e">
        <f>VLOOKUP(B718,'Minha Divulgação'!A:G,7,0)</f>
        <v>#N/A</v>
      </c>
      <c r="D718" s="8" t="e">
        <f>VLOOKUP(B718,'Minha Divulgação'!A:J,10,0)</f>
        <v>#N/A</v>
      </c>
      <c r="E718" s="8" t="e">
        <f>VLOOKUP(B718,'Minha Divulgação'!A:K,11,0)</f>
        <v>#N/A</v>
      </c>
      <c r="F718" t="e">
        <f>VLOOKUP(B718,'Minha Divulgação'!A:D,4,0)</f>
        <v>#N/A</v>
      </c>
      <c r="G718" t="e">
        <f>VLOOKUP(B718,'Minha Divulgação'!A:B,2,0)</f>
        <v>#N/A</v>
      </c>
      <c r="H718" t="e">
        <f>VLOOKUP(B718,'Minha Divulgação'!A:F,6,0)</f>
        <v>#N/A</v>
      </c>
      <c r="I718" t="e">
        <f>VLOOKUP(B718,'Minha Divulgação'!A:S,24,0)</f>
        <v>#N/A</v>
      </c>
      <c r="J718" t="e">
        <f>VLOOKUP(B718,'Minha Divulgação'!A:N,14,0)</f>
        <v>#N/A</v>
      </c>
      <c r="K718" t="e">
        <f>VLOOKUP(B718,'Minha Divulgação'!A:O,15,0)</f>
        <v>#N/A</v>
      </c>
      <c r="L718" t="e">
        <f>VLOOKUP(B718,'Minha Divulgação'!A:O,16,0)</f>
        <v>#N/A</v>
      </c>
      <c r="M718" t="e">
        <f>VLOOKUP(B718,'Minha Divulgação'!A:O,17,0)</f>
        <v>#N/A</v>
      </c>
      <c r="N718" t="e">
        <f>VLOOKUP(B718,'Minha Divulgação'!A:O,18,0)</f>
        <v>#N/A</v>
      </c>
      <c r="O718" t="e">
        <f>VLOOKUP(B718,'Minha Divulgação'!A:O,19,0)</f>
        <v>#N/A</v>
      </c>
      <c r="P718" t="e">
        <f>VLOOKUP(B718,'Minha Divulgação'!A:O,20,0)</f>
        <v>#N/A</v>
      </c>
      <c r="Q718" t="e">
        <f>VLOOKUP(B718,'Minha Divulgação'!A:H,8,0)</f>
        <v>#N/A</v>
      </c>
      <c r="R718" t="e">
        <f>VLOOKUP(B718,'Minha Divulgação'!A:I,9,0)</f>
        <v>#N/A</v>
      </c>
    </row>
    <row r="719" spans="2:18">
      <c r="B719" s="1">
        <v>715</v>
      </c>
      <c r="C719" t="e">
        <f>VLOOKUP(B719,'Minha Divulgação'!A:G,7,0)</f>
        <v>#N/A</v>
      </c>
      <c r="D719" s="8" t="e">
        <f>VLOOKUP(B719,'Minha Divulgação'!A:J,10,0)</f>
        <v>#N/A</v>
      </c>
      <c r="E719" s="8" t="e">
        <f>VLOOKUP(B719,'Minha Divulgação'!A:K,11,0)</f>
        <v>#N/A</v>
      </c>
      <c r="F719" t="e">
        <f>VLOOKUP(B719,'Minha Divulgação'!A:D,4,0)</f>
        <v>#N/A</v>
      </c>
      <c r="G719" t="e">
        <f>VLOOKUP(B719,'Minha Divulgação'!A:B,2,0)</f>
        <v>#N/A</v>
      </c>
      <c r="H719" t="e">
        <f>VLOOKUP(B719,'Minha Divulgação'!A:F,6,0)</f>
        <v>#N/A</v>
      </c>
      <c r="I719" t="e">
        <f>VLOOKUP(B719,'Minha Divulgação'!A:S,24,0)</f>
        <v>#N/A</v>
      </c>
      <c r="J719" t="e">
        <f>VLOOKUP(B719,'Minha Divulgação'!A:N,14,0)</f>
        <v>#N/A</v>
      </c>
      <c r="K719" t="e">
        <f>VLOOKUP(B719,'Minha Divulgação'!A:O,15,0)</f>
        <v>#N/A</v>
      </c>
      <c r="L719" t="e">
        <f>VLOOKUP(B719,'Minha Divulgação'!A:O,16,0)</f>
        <v>#N/A</v>
      </c>
      <c r="M719" t="e">
        <f>VLOOKUP(B719,'Minha Divulgação'!A:O,17,0)</f>
        <v>#N/A</v>
      </c>
      <c r="N719" t="e">
        <f>VLOOKUP(B719,'Minha Divulgação'!A:O,18,0)</f>
        <v>#N/A</v>
      </c>
      <c r="O719" t="e">
        <f>VLOOKUP(B719,'Minha Divulgação'!A:O,19,0)</f>
        <v>#N/A</v>
      </c>
      <c r="P719" t="e">
        <f>VLOOKUP(B719,'Minha Divulgação'!A:O,20,0)</f>
        <v>#N/A</v>
      </c>
      <c r="Q719" t="e">
        <f>VLOOKUP(B719,'Minha Divulgação'!A:H,8,0)</f>
        <v>#N/A</v>
      </c>
      <c r="R719" t="e">
        <f>VLOOKUP(B719,'Minha Divulgação'!A:I,9,0)</f>
        <v>#N/A</v>
      </c>
    </row>
    <row r="720" spans="2:18">
      <c r="B720" s="1">
        <v>716</v>
      </c>
      <c r="C720" t="e">
        <f>VLOOKUP(B720,'Minha Divulgação'!A:G,7,0)</f>
        <v>#N/A</v>
      </c>
      <c r="D720" s="8" t="e">
        <f>VLOOKUP(B720,'Minha Divulgação'!A:J,10,0)</f>
        <v>#N/A</v>
      </c>
      <c r="E720" s="8" t="e">
        <f>VLOOKUP(B720,'Minha Divulgação'!A:K,11,0)</f>
        <v>#N/A</v>
      </c>
      <c r="F720" t="e">
        <f>VLOOKUP(B720,'Minha Divulgação'!A:D,4,0)</f>
        <v>#N/A</v>
      </c>
      <c r="G720" t="e">
        <f>VLOOKUP(B720,'Minha Divulgação'!A:B,2,0)</f>
        <v>#N/A</v>
      </c>
      <c r="H720" t="e">
        <f>VLOOKUP(B720,'Minha Divulgação'!A:F,6,0)</f>
        <v>#N/A</v>
      </c>
      <c r="I720" t="e">
        <f>VLOOKUP(B720,'Minha Divulgação'!A:S,24,0)</f>
        <v>#N/A</v>
      </c>
      <c r="J720" t="e">
        <f>VLOOKUP(B720,'Minha Divulgação'!A:N,14,0)</f>
        <v>#N/A</v>
      </c>
      <c r="K720" t="e">
        <f>VLOOKUP(B720,'Minha Divulgação'!A:O,15,0)</f>
        <v>#N/A</v>
      </c>
      <c r="L720" t="e">
        <f>VLOOKUP(B720,'Minha Divulgação'!A:O,16,0)</f>
        <v>#N/A</v>
      </c>
      <c r="M720" t="e">
        <f>VLOOKUP(B720,'Minha Divulgação'!A:O,17,0)</f>
        <v>#N/A</v>
      </c>
      <c r="N720" t="e">
        <f>VLOOKUP(B720,'Minha Divulgação'!A:O,18,0)</f>
        <v>#N/A</v>
      </c>
      <c r="O720" t="e">
        <f>VLOOKUP(B720,'Minha Divulgação'!A:O,19,0)</f>
        <v>#N/A</v>
      </c>
      <c r="P720" t="e">
        <f>VLOOKUP(B720,'Minha Divulgação'!A:O,20,0)</f>
        <v>#N/A</v>
      </c>
      <c r="Q720" t="e">
        <f>VLOOKUP(B720,'Minha Divulgação'!A:H,8,0)</f>
        <v>#N/A</v>
      </c>
      <c r="R720" t="e">
        <f>VLOOKUP(B720,'Minha Divulgação'!A:I,9,0)</f>
        <v>#N/A</v>
      </c>
    </row>
    <row r="721" spans="2:18">
      <c r="B721" s="1">
        <v>717</v>
      </c>
      <c r="C721" t="e">
        <f>VLOOKUP(B721,'Minha Divulgação'!A:G,7,0)</f>
        <v>#N/A</v>
      </c>
      <c r="D721" s="8" t="e">
        <f>VLOOKUP(B721,'Minha Divulgação'!A:J,10,0)</f>
        <v>#N/A</v>
      </c>
      <c r="E721" s="8" t="e">
        <f>VLOOKUP(B721,'Minha Divulgação'!A:K,11,0)</f>
        <v>#N/A</v>
      </c>
      <c r="F721" t="e">
        <f>VLOOKUP(B721,'Minha Divulgação'!A:D,4,0)</f>
        <v>#N/A</v>
      </c>
      <c r="G721" t="e">
        <f>VLOOKUP(B721,'Minha Divulgação'!A:B,2,0)</f>
        <v>#N/A</v>
      </c>
      <c r="H721" t="e">
        <f>VLOOKUP(B721,'Minha Divulgação'!A:F,6,0)</f>
        <v>#N/A</v>
      </c>
      <c r="I721" t="e">
        <f>VLOOKUP(B721,'Minha Divulgação'!A:S,24,0)</f>
        <v>#N/A</v>
      </c>
      <c r="J721" t="e">
        <f>VLOOKUP(B721,'Minha Divulgação'!A:N,14,0)</f>
        <v>#N/A</v>
      </c>
      <c r="K721" t="e">
        <f>VLOOKUP(B721,'Minha Divulgação'!A:O,15,0)</f>
        <v>#N/A</v>
      </c>
      <c r="L721" t="e">
        <f>VLOOKUP(B721,'Minha Divulgação'!A:O,16,0)</f>
        <v>#N/A</v>
      </c>
      <c r="M721" t="e">
        <f>VLOOKUP(B721,'Minha Divulgação'!A:O,17,0)</f>
        <v>#N/A</v>
      </c>
      <c r="N721" t="e">
        <f>VLOOKUP(B721,'Minha Divulgação'!A:O,18,0)</f>
        <v>#N/A</v>
      </c>
      <c r="O721" t="e">
        <f>VLOOKUP(B721,'Minha Divulgação'!A:O,19,0)</f>
        <v>#N/A</v>
      </c>
      <c r="P721" t="e">
        <f>VLOOKUP(B721,'Minha Divulgação'!A:O,20,0)</f>
        <v>#N/A</v>
      </c>
      <c r="Q721" t="e">
        <f>VLOOKUP(B721,'Minha Divulgação'!A:H,8,0)</f>
        <v>#N/A</v>
      </c>
      <c r="R721" t="e">
        <f>VLOOKUP(B721,'Minha Divulgação'!A:I,9,0)</f>
        <v>#N/A</v>
      </c>
    </row>
    <row r="722" spans="2:18">
      <c r="B722" s="1">
        <v>718</v>
      </c>
      <c r="C722" t="e">
        <f>VLOOKUP(B722,'Minha Divulgação'!A:G,7,0)</f>
        <v>#N/A</v>
      </c>
      <c r="D722" s="8" t="e">
        <f>VLOOKUP(B722,'Minha Divulgação'!A:J,10,0)</f>
        <v>#N/A</v>
      </c>
      <c r="E722" s="8" t="e">
        <f>VLOOKUP(B722,'Minha Divulgação'!A:K,11,0)</f>
        <v>#N/A</v>
      </c>
      <c r="F722" t="e">
        <f>VLOOKUP(B722,'Minha Divulgação'!A:D,4,0)</f>
        <v>#N/A</v>
      </c>
      <c r="G722" t="e">
        <f>VLOOKUP(B722,'Minha Divulgação'!A:B,2,0)</f>
        <v>#N/A</v>
      </c>
      <c r="H722" t="e">
        <f>VLOOKUP(B722,'Minha Divulgação'!A:F,6,0)</f>
        <v>#N/A</v>
      </c>
      <c r="I722" t="e">
        <f>VLOOKUP(B722,'Minha Divulgação'!A:S,24,0)</f>
        <v>#N/A</v>
      </c>
      <c r="J722" t="e">
        <f>VLOOKUP(B722,'Minha Divulgação'!A:N,14,0)</f>
        <v>#N/A</v>
      </c>
      <c r="K722" t="e">
        <f>VLOOKUP(B722,'Minha Divulgação'!A:O,15,0)</f>
        <v>#N/A</v>
      </c>
      <c r="L722" t="e">
        <f>VLOOKUP(B722,'Minha Divulgação'!A:O,16,0)</f>
        <v>#N/A</v>
      </c>
      <c r="M722" t="e">
        <f>VLOOKUP(B722,'Minha Divulgação'!A:O,17,0)</f>
        <v>#N/A</v>
      </c>
      <c r="N722" t="e">
        <f>VLOOKUP(B722,'Minha Divulgação'!A:O,18,0)</f>
        <v>#N/A</v>
      </c>
      <c r="O722" t="e">
        <f>VLOOKUP(B722,'Minha Divulgação'!A:O,19,0)</f>
        <v>#N/A</v>
      </c>
      <c r="P722" t="e">
        <f>VLOOKUP(B722,'Minha Divulgação'!A:O,20,0)</f>
        <v>#N/A</v>
      </c>
      <c r="Q722" t="e">
        <f>VLOOKUP(B722,'Minha Divulgação'!A:H,8,0)</f>
        <v>#N/A</v>
      </c>
      <c r="R722" t="e">
        <f>VLOOKUP(B722,'Minha Divulgação'!A:I,9,0)</f>
        <v>#N/A</v>
      </c>
    </row>
    <row r="723" spans="2:18">
      <c r="B723" s="1">
        <v>719</v>
      </c>
      <c r="C723" t="e">
        <f>VLOOKUP(B723,'Minha Divulgação'!A:G,7,0)</f>
        <v>#N/A</v>
      </c>
      <c r="D723" s="8" t="e">
        <f>VLOOKUP(B723,'Minha Divulgação'!A:J,10,0)</f>
        <v>#N/A</v>
      </c>
      <c r="E723" s="8" t="e">
        <f>VLOOKUP(B723,'Minha Divulgação'!A:K,11,0)</f>
        <v>#N/A</v>
      </c>
      <c r="F723" t="e">
        <f>VLOOKUP(B723,'Minha Divulgação'!A:D,4,0)</f>
        <v>#N/A</v>
      </c>
      <c r="G723" t="e">
        <f>VLOOKUP(B723,'Minha Divulgação'!A:B,2,0)</f>
        <v>#N/A</v>
      </c>
      <c r="H723" t="e">
        <f>VLOOKUP(B723,'Minha Divulgação'!A:F,6,0)</f>
        <v>#N/A</v>
      </c>
      <c r="I723" t="e">
        <f>VLOOKUP(B723,'Minha Divulgação'!A:S,24,0)</f>
        <v>#N/A</v>
      </c>
      <c r="J723" t="e">
        <f>VLOOKUP(B723,'Minha Divulgação'!A:N,14,0)</f>
        <v>#N/A</v>
      </c>
      <c r="K723" t="e">
        <f>VLOOKUP(B723,'Minha Divulgação'!A:O,15,0)</f>
        <v>#N/A</v>
      </c>
      <c r="L723" t="e">
        <f>VLOOKUP(B723,'Minha Divulgação'!A:O,16,0)</f>
        <v>#N/A</v>
      </c>
      <c r="M723" t="e">
        <f>VLOOKUP(B723,'Minha Divulgação'!A:O,17,0)</f>
        <v>#N/A</v>
      </c>
      <c r="N723" t="e">
        <f>VLOOKUP(B723,'Minha Divulgação'!A:O,18,0)</f>
        <v>#N/A</v>
      </c>
      <c r="O723" t="e">
        <f>VLOOKUP(B723,'Minha Divulgação'!A:O,19,0)</f>
        <v>#N/A</v>
      </c>
      <c r="P723" t="e">
        <f>VLOOKUP(B723,'Minha Divulgação'!A:O,20,0)</f>
        <v>#N/A</v>
      </c>
      <c r="Q723" t="e">
        <f>VLOOKUP(B723,'Minha Divulgação'!A:H,8,0)</f>
        <v>#N/A</v>
      </c>
      <c r="R723" t="e">
        <f>VLOOKUP(B723,'Minha Divulgação'!A:I,9,0)</f>
        <v>#N/A</v>
      </c>
    </row>
    <row r="724" spans="2:18">
      <c r="B724" s="1">
        <v>720</v>
      </c>
      <c r="C724" t="e">
        <f>VLOOKUP(B724,'Minha Divulgação'!A:G,7,0)</f>
        <v>#N/A</v>
      </c>
      <c r="D724" s="8" t="e">
        <f>VLOOKUP(B724,'Minha Divulgação'!A:J,10,0)</f>
        <v>#N/A</v>
      </c>
      <c r="E724" s="8" t="e">
        <f>VLOOKUP(B724,'Minha Divulgação'!A:K,11,0)</f>
        <v>#N/A</v>
      </c>
      <c r="F724" t="e">
        <f>VLOOKUP(B724,'Minha Divulgação'!A:D,4,0)</f>
        <v>#N/A</v>
      </c>
      <c r="G724" t="e">
        <f>VLOOKUP(B724,'Minha Divulgação'!A:B,2,0)</f>
        <v>#N/A</v>
      </c>
      <c r="H724" t="e">
        <f>VLOOKUP(B724,'Minha Divulgação'!A:F,6,0)</f>
        <v>#N/A</v>
      </c>
      <c r="I724" t="e">
        <f>VLOOKUP(B724,'Minha Divulgação'!A:S,24,0)</f>
        <v>#N/A</v>
      </c>
      <c r="J724" t="e">
        <f>VLOOKUP(B724,'Minha Divulgação'!A:N,14,0)</f>
        <v>#N/A</v>
      </c>
      <c r="K724" t="e">
        <f>VLOOKUP(B724,'Minha Divulgação'!A:O,15,0)</f>
        <v>#N/A</v>
      </c>
      <c r="L724" t="e">
        <f>VLOOKUP(B724,'Minha Divulgação'!A:O,16,0)</f>
        <v>#N/A</v>
      </c>
      <c r="M724" t="e">
        <f>VLOOKUP(B724,'Minha Divulgação'!A:O,17,0)</f>
        <v>#N/A</v>
      </c>
      <c r="N724" t="e">
        <f>VLOOKUP(B724,'Minha Divulgação'!A:O,18,0)</f>
        <v>#N/A</v>
      </c>
      <c r="O724" t="e">
        <f>VLOOKUP(B724,'Minha Divulgação'!A:O,19,0)</f>
        <v>#N/A</v>
      </c>
      <c r="P724" t="e">
        <f>VLOOKUP(B724,'Minha Divulgação'!A:O,20,0)</f>
        <v>#N/A</v>
      </c>
      <c r="Q724" t="e">
        <f>VLOOKUP(B724,'Minha Divulgação'!A:H,8,0)</f>
        <v>#N/A</v>
      </c>
      <c r="R724" t="e">
        <f>VLOOKUP(B724,'Minha Divulgação'!A:I,9,0)</f>
        <v>#N/A</v>
      </c>
    </row>
    <row r="725" spans="2:18">
      <c r="B725" s="1">
        <v>721</v>
      </c>
      <c r="C725" t="e">
        <f>VLOOKUP(B725,'Minha Divulgação'!A:G,7,0)</f>
        <v>#N/A</v>
      </c>
      <c r="D725" s="8" t="e">
        <f>VLOOKUP(B725,'Minha Divulgação'!A:J,10,0)</f>
        <v>#N/A</v>
      </c>
      <c r="E725" s="8" t="e">
        <f>VLOOKUP(B725,'Minha Divulgação'!A:K,11,0)</f>
        <v>#N/A</v>
      </c>
      <c r="F725" t="e">
        <f>VLOOKUP(B725,'Minha Divulgação'!A:D,4,0)</f>
        <v>#N/A</v>
      </c>
      <c r="G725" t="e">
        <f>VLOOKUP(B725,'Minha Divulgação'!A:B,2,0)</f>
        <v>#N/A</v>
      </c>
      <c r="H725" t="e">
        <f>VLOOKUP(B725,'Minha Divulgação'!A:F,6,0)</f>
        <v>#N/A</v>
      </c>
      <c r="I725" t="e">
        <f>VLOOKUP(B725,'Minha Divulgação'!A:S,24,0)</f>
        <v>#N/A</v>
      </c>
      <c r="J725" t="e">
        <f>VLOOKUP(B725,'Minha Divulgação'!A:N,14,0)</f>
        <v>#N/A</v>
      </c>
      <c r="K725" t="e">
        <f>VLOOKUP(B725,'Minha Divulgação'!A:O,15,0)</f>
        <v>#N/A</v>
      </c>
      <c r="L725" t="e">
        <f>VLOOKUP(B725,'Minha Divulgação'!A:O,16,0)</f>
        <v>#N/A</v>
      </c>
      <c r="M725" t="e">
        <f>VLOOKUP(B725,'Minha Divulgação'!A:O,17,0)</f>
        <v>#N/A</v>
      </c>
      <c r="N725" t="e">
        <f>VLOOKUP(B725,'Minha Divulgação'!A:O,18,0)</f>
        <v>#N/A</v>
      </c>
      <c r="O725" t="e">
        <f>VLOOKUP(B725,'Minha Divulgação'!A:O,19,0)</f>
        <v>#N/A</v>
      </c>
      <c r="P725" t="e">
        <f>VLOOKUP(B725,'Minha Divulgação'!A:O,20,0)</f>
        <v>#N/A</v>
      </c>
      <c r="Q725" t="e">
        <f>VLOOKUP(B725,'Minha Divulgação'!A:H,8,0)</f>
        <v>#N/A</v>
      </c>
      <c r="R725" t="e">
        <f>VLOOKUP(B725,'Minha Divulgação'!A:I,9,0)</f>
        <v>#N/A</v>
      </c>
    </row>
    <row r="726" spans="2:18">
      <c r="B726" s="1">
        <v>722</v>
      </c>
      <c r="C726" t="e">
        <f>VLOOKUP(B726,'Minha Divulgação'!A:G,7,0)</f>
        <v>#N/A</v>
      </c>
      <c r="D726" s="8" t="e">
        <f>VLOOKUP(B726,'Minha Divulgação'!A:J,10,0)</f>
        <v>#N/A</v>
      </c>
      <c r="E726" s="8" t="e">
        <f>VLOOKUP(B726,'Minha Divulgação'!A:K,11,0)</f>
        <v>#N/A</v>
      </c>
      <c r="F726" t="e">
        <f>VLOOKUP(B726,'Minha Divulgação'!A:D,4,0)</f>
        <v>#N/A</v>
      </c>
      <c r="G726" t="e">
        <f>VLOOKUP(B726,'Minha Divulgação'!A:B,2,0)</f>
        <v>#N/A</v>
      </c>
      <c r="H726" t="e">
        <f>VLOOKUP(B726,'Minha Divulgação'!A:F,6,0)</f>
        <v>#N/A</v>
      </c>
      <c r="I726" t="e">
        <f>VLOOKUP(B726,'Minha Divulgação'!A:S,24,0)</f>
        <v>#N/A</v>
      </c>
      <c r="J726" t="e">
        <f>VLOOKUP(B726,'Minha Divulgação'!A:N,14,0)</f>
        <v>#N/A</v>
      </c>
      <c r="K726" t="e">
        <f>VLOOKUP(B726,'Minha Divulgação'!A:O,15,0)</f>
        <v>#N/A</v>
      </c>
      <c r="L726" t="e">
        <f>VLOOKUP(B726,'Minha Divulgação'!A:O,16,0)</f>
        <v>#N/A</v>
      </c>
      <c r="M726" t="e">
        <f>VLOOKUP(B726,'Minha Divulgação'!A:O,17,0)</f>
        <v>#N/A</v>
      </c>
      <c r="N726" t="e">
        <f>VLOOKUP(B726,'Minha Divulgação'!A:O,18,0)</f>
        <v>#N/A</v>
      </c>
      <c r="O726" t="e">
        <f>VLOOKUP(B726,'Minha Divulgação'!A:O,19,0)</f>
        <v>#N/A</v>
      </c>
      <c r="P726" t="e">
        <f>VLOOKUP(B726,'Minha Divulgação'!A:O,20,0)</f>
        <v>#N/A</v>
      </c>
      <c r="Q726" t="e">
        <f>VLOOKUP(B726,'Minha Divulgação'!A:H,8,0)</f>
        <v>#N/A</v>
      </c>
      <c r="R726" t="e">
        <f>VLOOKUP(B726,'Minha Divulgação'!A:I,9,0)</f>
        <v>#N/A</v>
      </c>
    </row>
    <row r="727" spans="2:18">
      <c r="B727" s="1">
        <v>723</v>
      </c>
      <c r="C727" t="e">
        <f>VLOOKUP(B727,'Minha Divulgação'!A:G,7,0)</f>
        <v>#N/A</v>
      </c>
      <c r="D727" s="8" t="e">
        <f>VLOOKUP(B727,'Minha Divulgação'!A:J,10,0)</f>
        <v>#N/A</v>
      </c>
      <c r="E727" s="8" t="e">
        <f>VLOOKUP(B727,'Minha Divulgação'!A:K,11,0)</f>
        <v>#N/A</v>
      </c>
      <c r="F727" t="e">
        <f>VLOOKUP(B727,'Minha Divulgação'!A:D,4,0)</f>
        <v>#N/A</v>
      </c>
      <c r="G727" t="e">
        <f>VLOOKUP(B727,'Minha Divulgação'!A:B,2,0)</f>
        <v>#N/A</v>
      </c>
      <c r="H727" t="e">
        <f>VLOOKUP(B727,'Minha Divulgação'!A:F,6,0)</f>
        <v>#N/A</v>
      </c>
      <c r="I727" t="e">
        <f>VLOOKUP(B727,'Minha Divulgação'!A:S,24,0)</f>
        <v>#N/A</v>
      </c>
      <c r="J727" t="e">
        <f>VLOOKUP(B727,'Minha Divulgação'!A:N,14,0)</f>
        <v>#N/A</v>
      </c>
      <c r="K727" t="e">
        <f>VLOOKUP(B727,'Minha Divulgação'!A:O,15,0)</f>
        <v>#N/A</v>
      </c>
      <c r="L727" t="e">
        <f>VLOOKUP(B727,'Minha Divulgação'!A:O,16,0)</f>
        <v>#N/A</v>
      </c>
      <c r="M727" t="e">
        <f>VLOOKUP(B727,'Minha Divulgação'!A:O,17,0)</f>
        <v>#N/A</v>
      </c>
      <c r="N727" t="e">
        <f>VLOOKUP(B727,'Minha Divulgação'!A:O,18,0)</f>
        <v>#N/A</v>
      </c>
      <c r="O727" t="e">
        <f>VLOOKUP(B727,'Minha Divulgação'!A:O,19,0)</f>
        <v>#N/A</v>
      </c>
      <c r="P727" t="e">
        <f>VLOOKUP(B727,'Minha Divulgação'!A:O,20,0)</f>
        <v>#N/A</v>
      </c>
      <c r="Q727" t="e">
        <f>VLOOKUP(B727,'Minha Divulgação'!A:H,8,0)</f>
        <v>#N/A</v>
      </c>
      <c r="R727" t="e">
        <f>VLOOKUP(B727,'Minha Divulgação'!A:I,9,0)</f>
        <v>#N/A</v>
      </c>
    </row>
    <row r="728" spans="2:18">
      <c r="B728" s="1">
        <v>724</v>
      </c>
      <c r="C728" t="e">
        <f>VLOOKUP(B728,'Minha Divulgação'!A:G,7,0)</f>
        <v>#N/A</v>
      </c>
      <c r="D728" s="8" t="e">
        <f>VLOOKUP(B728,'Minha Divulgação'!A:J,10,0)</f>
        <v>#N/A</v>
      </c>
      <c r="E728" s="8" t="e">
        <f>VLOOKUP(B728,'Minha Divulgação'!A:K,11,0)</f>
        <v>#N/A</v>
      </c>
      <c r="F728" t="e">
        <f>VLOOKUP(B728,'Minha Divulgação'!A:D,4,0)</f>
        <v>#N/A</v>
      </c>
      <c r="G728" t="e">
        <f>VLOOKUP(B728,'Minha Divulgação'!A:B,2,0)</f>
        <v>#N/A</v>
      </c>
      <c r="H728" t="e">
        <f>VLOOKUP(B728,'Minha Divulgação'!A:F,6,0)</f>
        <v>#N/A</v>
      </c>
      <c r="I728" t="e">
        <f>VLOOKUP(B728,'Minha Divulgação'!A:S,24,0)</f>
        <v>#N/A</v>
      </c>
      <c r="J728" t="e">
        <f>VLOOKUP(B728,'Minha Divulgação'!A:N,14,0)</f>
        <v>#N/A</v>
      </c>
      <c r="K728" t="e">
        <f>VLOOKUP(B728,'Minha Divulgação'!A:O,15,0)</f>
        <v>#N/A</v>
      </c>
      <c r="L728" t="e">
        <f>VLOOKUP(B728,'Minha Divulgação'!A:O,16,0)</f>
        <v>#N/A</v>
      </c>
      <c r="M728" t="e">
        <f>VLOOKUP(B728,'Minha Divulgação'!A:O,17,0)</f>
        <v>#N/A</v>
      </c>
      <c r="N728" t="e">
        <f>VLOOKUP(B728,'Minha Divulgação'!A:O,18,0)</f>
        <v>#N/A</v>
      </c>
      <c r="O728" t="e">
        <f>VLOOKUP(B728,'Minha Divulgação'!A:O,19,0)</f>
        <v>#N/A</v>
      </c>
      <c r="P728" t="e">
        <f>VLOOKUP(B728,'Minha Divulgação'!A:O,20,0)</f>
        <v>#N/A</v>
      </c>
      <c r="Q728" t="e">
        <f>VLOOKUP(B728,'Minha Divulgação'!A:H,8,0)</f>
        <v>#N/A</v>
      </c>
      <c r="R728" t="e">
        <f>VLOOKUP(B728,'Minha Divulgação'!A:I,9,0)</f>
        <v>#N/A</v>
      </c>
    </row>
    <row r="729" spans="2:18">
      <c r="B729" s="1">
        <v>725</v>
      </c>
      <c r="C729" t="e">
        <f>VLOOKUP(B729,'Minha Divulgação'!A:G,7,0)</f>
        <v>#N/A</v>
      </c>
      <c r="D729" s="8" t="e">
        <f>VLOOKUP(B729,'Minha Divulgação'!A:J,10,0)</f>
        <v>#N/A</v>
      </c>
      <c r="E729" s="8" t="e">
        <f>VLOOKUP(B729,'Minha Divulgação'!A:K,11,0)</f>
        <v>#N/A</v>
      </c>
      <c r="F729" t="e">
        <f>VLOOKUP(B729,'Minha Divulgação'!A:D,4,0)</f>
        <v>#N/A</v>
      </c>
      <c r="G729" t="e">
        <f>VLOOKUP(B729,'Minha Divulgação'!A:B,2,0)</f>
        <v>#N/A</v>
      </c>
      <c r="H729" t="e">
        <f>VLOOKUP(B729,'Minha Divulgação'!A:F,6,0)</f>
        <v>#N/A</v>
      </c>
      <c r="I729" t="e">
        <f>VLOOKUP(B729,'Minha Divulgação'!A:S,24,0)</f>
        <v>#N/A</v>
      </c>
      <c r="J729" t="e">
        <f>VLOOKUP(B729,'Minha Divulgação'!A:N,14,0)</f>
        <v>#N/A</v>
      </c>
      <c r="K729" t="e">
        <f>VLOOKUP(B729,'Minha Divulgação'!A:O,15,0)</f>
        <v>#N/A</v>
      </c>
      <c r="L729" t="e">
        <f>VLOOKUP(B729,'Minha Divulgação'!A:O,16,0)</f>
        <v>#N/A</v>
      </c>
      <c r="M729" t="e">
        <f>VLOOKUP(B729,'Minha Divulgação'!A:O,17,0)</f>
        <v>#N/A</v>
      </c>
      <c r="N729" t="e">
        <f>VLOOKUP(B729,'Minha Divulgação'!A:O,18,0)</f>
        <v>#N/A</v>
      </c>
      <c r="O729" t="e">
        <f>VLOOKUP(B729,'Minha Divulgação'!A:O,19,0)</f>
        <v>#N/A</v>
      </c>
      <c r="P729" t="e">
        <f>VLOOKUP(B729,'Minha Divulgação'!A:O,20,0)</f>
        <v>#N/A</v>
      </c>
      <c r="Q729" t="e">
        <f>VLOOKUP(B729,'Minha Divulgação'!A:H,8,0)</f>
        <v>#N/A</v>
      </c>
      <c r="R729" t="e">
        <f>VLOOKUP(B729,'Minha Divulgação'!A:I,9,0)</f>
        <v>#N/A</v>
      </c>
    </row>
    <row r="730" spans="2:18">
      <c r="B730" s="1">
        <v>726</v>
      </c>
      <c r="C730" t="e">
        <f>VLOOKUP(B730,'Minha Divulgação'!A:G,7,0)</f>
        <v>#N/A</v>
      </c>
      <c r="D730" s="8" t="e">
        <f>VLOOKUP(B730,'Minha Divulgação'!A:J,10,0)</f>
        <v>#N/A</v>
      </c>
      <c r="E730" s="8" t="e">
        <f>VLOOKUP(B730,'Minha Divulgação'!A:K,11,0)</f>
        <v>#N/A</v>
      </c>
      <c r="F730" t="e">
        <f>VLOOKUP(B730,'Minha Divulgação'!A:D,4,0)</f>
        <v>#N/A</v>
      </c>
      <c r="G730" t="e">
        <f>VLOOKUP(B730,'Minha Divulgação'!A:B,2,0)</f>
        <v>#N/A</v>
      </c>
      <c r="H730" t="e">
        <f>VLOOKUP(B730,'Minha Divulgação'!A:F,6,0)</f>
        <v>#N/A</v>
      </c>
      <c r="I730" t="e">
        <f>VLOOKUP(B730,'Minha Divulgação'!A:S,24,0)</f>
        <v>#N/A</v>
      </c>
      <c r="J730" t="e">
        <f>VLOOKUP(B730,'Minha Divulgação'!A:N,14,0)</f>
        <v>#N/A</v>
      </c>
      <c r="K730" t="e">
        <f>VLOOKUP(B730,'Minha Divulgação'!A:O,15,0)</f>
        <v>#N/A</v>
      </c>
      <c r="L730" t="e">
        <f>VLOOKUP(B730,'Minha Divulgação'!A:O,16,0)</f>
        <v>#N/A</v>
      </c>
      <c r="M730" t="e">
        <f>VLOOKUP(B730,'Minha Divulgação'!A:O,17,0)</f>
        <v>#N/A</v>
      </c>
      <c r="N730" t="e">
        <f>VLOOKUP(B730,'Minha Divulgação'!A:O,18,0)</f>
        <v>#N/A</v>
      </c>
      <c r="O730" t="e">
        <f>VLOOKUP(B730,'Minha Divulgação'!A:O,19,0)</f>
        <v>#N/A</v>
      </c>
      <c r="P730" t="e">
        <f>VLOOKUP(B730,'Minha Divulgação'!A:O,20,0)</f>
        <v>#N/A</v>
      </c>
      <c r="Q730" t="e">
        <f>VLOOKUP(B730,'Minha Divulgação'!A:H,8,0)</f>
        <v>#N/A</v>
      </c>
      <c r="R730" t="e">
        <f>VLOOKUP(B730,'Minha Divulgação'!A:I,9,0)</f>
        <v>#N/A</v>
      </c>
    </row>
    <row r="731" spans="2:18">
      <c r="B731" s="1">
        <v>727</v>
      </c>
      <c r="C731" t="e">
        <f>VLOOKUP(B731,'Minha Divulgação'!A:G,7,0)</f>
        <v>#N/A</v>
      </c>
      <c r="D731" s="8" t="e">
        <f>VLOOKUP(B731,'Minha Divulgação'!A:J,10,0)</f>
        <v>#N/A</v>
      </c>
      <c r="E731" s="8" t="e">
        <f>VLOOKUP(B731,'Minha Divulgação'!A:K,11,0)</f>
        <v>#N/A</v>
      </c>
      <c r="F731" t="e">
        <f>VLOOKUP(B731,'Minha Divulgação'!A:D,4,0)</f>
        <v>#N/A</v>
      </c>
      <c r="G731" t="e">
        <f>VLOOKUP(B731,'Minha Divulgação'!A:B,2,0)</f>
        <v>#N/A</v>
      </c>
      <c r="H731" t="e">
        <f>VLOOKUP(B731,'Minha Divulgação'!A:F,6,0)</f>
        <v>#N/A</v>
      </c>
      <c r="I731" t="e">
        <f>VLOOKUP(B731,'Minha Divulgação'!A:S,24,0)</f>
        <v>#N/A</v>
      </c>
      <c r="J731" t="e">
        <f>VLOOKUP(B731,'Minha Divulgação'!A:N,14,0)</f>
        <v>#N/A</v>
      </c>
      <c r="K731" t="e">
        <f>VLOOKUP(B731,'Minha Divulgação'!A:O,15,0)</f>
        <v>#N/A</v>
      </c>
      <c r="L731" t="e">
        <f>VLOOKUP(B731,'Minha Divulgação'!A:O,16,0)</f>
        <v>#N/A</v>
      </c>
      <c r="M731" t="e">
        <f>VLOOKUP(B731,'Minha Divulgação'!A:O,17,0)</f>
        <v>#N/A</v>
      </c>
      <c r="N731" t="e">
        <f>VLOOKUP(B731,'Minha Divulgação'!A:O,18,0)</f>
        <v>#N/A</v>
      </c>
      <c r="O731" t="e">
        <f>VLOOKUP(B731,'Minha Divulgação'!A:O,19,0)</f>
        <v>#N/A</v>
      </c>
      <c r="P731" t="e">
        <f>VLOOKUP(B731,'Minha Divulgação'!A:O,20,0)</f>
        <v>#N/A</v>
      </c>
      <c r="Q731" t="e">
        <f>VLOOKUP(B731,'Minha Divulgação'!A:H,8,0)</f>
        <v>#N/A</v>
      </c>
      <c r="R731" t="e">
        <f>VLOOKUP(B731,'Minha Divulgação'!A:I,9,0)</f>
        <v>#N/A</v>
      </c>
    </row>
    <row r="732" spans="2:18">
      <c r="B732" s="1">
        <v>728</v>
      </c>
      <c r="C732" t="e">
        <f>VLOOKUP(B732,'Minha Divulgação'!A:G,7,0)</f>
        <v>#N/A</v>
      </c>
      <c r="D732" s="8" t="e">
        <f>VLOOKUP(B732,'Minha Divulgação'!A:J,10,0)</f>
        <v>#N/A</v>
      </c>
      <c r="E732" s="8" t="e">
        <f>VLOOKUP(B732,'Minha Divulgação'!A:K,11,0)</f>
        <v>#N/A</v>
      </c>
      <c r="F732" t="e">
        <f>VLOOKUP(B732,'Minha Divulgação'!A:D,4,0)</f>
        <v>#N/A</v>
      </c>
      <c r="G732" t="e">
        <f>VLOOKUP(B732,'Minha Divulgação'!A:B,2,0)</f>
        <v>#N/A</v>
      </c>
      <c r="H732" t="e">
        <f>VLOOKUP(B732,'Minha Divulgação'!A:F,6,0)</f>
        <v>#N/A</v>
      </c>
      <c r="I732" t="e">
        <f>VLOOKUP(B732,'Minha Divulgação'!A:S,24,0)</f>
        <v>#N/A</v>
      </c>
      <c r="J732" t="e">
        <f>VLOOKUP(B732,'Minha Divulgação'!A:N,14,0)</f>
        <v>#N/A</v>
      </c>
      <c r="K732" t="e">
        <f>VLOOKUP(B732,'Minha Divulgação'!A:O,15,0)</f>
        <v>#N/A</v>
      </c>
      <c r="L732" t="e">
        <f>VLOOKUP(B732,'Minha Divulgação'!A:O,16,0)</f>
        <v>#N/A</v>
      </c>
      <c r="M732" t="e">
        <f>VLOOKUP(B732,'Minha Divulgação'!A:O,17,0)</f>
        <v>#N/A</v>
      </c>
      <c r="N732" t="e">
        <f>VLOOKUP(B732,'Minha Divulgação'!A:O,18,0)</f>
        <v>#N/A</v>
      </c>
      <c r="O732" t="e">
        <f>VLOOKUP(B732,'Minha Divulgação'!A:O,19,0)</f>
        <v>#N/A</v>
      </c>
      <c r="P732" t="e">
        <f>VLOOKUP(B732,'Minha Divulgação'!A:O,20,0)</f>
        <v>#N/A</v>
      </c>
      <c r="Q732" t="e">
        <f>VLOOKUP(B732,'Minha Divulgação'!A:H,8,0)</f>
        <v>#N/A</v>
      </c>
      <c r="R732" t="e">
        <f>VLOOKUP(B732,'Minha Divulgação'!A:I,9,0)</f>
        <v>#N/A</v>
      </c>
    </row>
    <row r="733" spans="2:18">
      <c r="B733" s="1">
        <v>729</v>
      </c>
      <c r="C733" t="e">
        <f>VLOOKUP(B733,'Minha Divulgação'!A:G,7,0)</f>
        <v>#N/A</v>
      </c>
      <c r="D733" s="8" t="e">
        <f>VLOOKUP(B733,'Minha Divulgação'!A:J,10,0)</f>
        <v>#N/A</v>
      </c>
      <c r="E733" s="8" t="e">
        <f>VLOOKUP(B733,'Minha Divulgação'!A:K,11,0)</f>
        <v>#N/A</v>
      </c>
      <c r="F733" t="e">
        <f>VLOOKUP(B733,'Minha Divulgação'!A:D,4,0)</f>
        <v>#N/A</v>
      </c>
      <c r="G733" t="e">
        <f>VLOOKUP(B733,'Minha Divulgação'!A:B,2,0)</f>
        <v>#N/A</v>
      </c>
      <c r="H733" t="e">
        <f>VLOOKUP(B733,'Minha Divulgação'!A:F,6,0)</f>
        <v>#N/A</v>
      </c>
      <c r="I733" t="e">
        <f>VLOOKUP(B733,'Minha Divulgação'!A:S,24,0)</f>
        <v>#N/A</v>
      </c>
      <c r="J733" t="e">
        <f>VLOOKUP(B733,'Minha Divulgação'!A:N,14,0)</f>
        <v>#N/A</v>
      </c>
      <c r="K733" t="e">
        <f>VLOOKUP(B733,'Minha Divulgação'!A:O,15,0)</f>
        <v>#N/A</v>
      </c>
      <c r="L733" t="e">
        <f>VLOOKUP(B733,'Minha Divulgação'!A:O,16,0)</f>
        <v>#N/A</v>
      </c>
      <c r="M733" t="e">
        <f>VLOOKUP(B733,'Minha Divulgação'!A:O,17,0)</f>
        <v>#N/A</v>
      </c>
      <c r="N733" t="e">
        <f>VLOOKUP(B733,'Minha Divulgação'!A:O,18,0)</f>
        <v>#N/A</v>
      </c>
      <c r="O733" t="e">
        <f>VLOOKUP(B733,'Minha Divulgação'!A:O,19,0)</f>
        <v>#N/A</v>
      </c>
      <c r="P733" t="e">
        <f>VLOOKUP(B733,'Minha Divulgação'!A:O,20,0)</f>
        <v>#N/A</v>
      </c>
      <c r="Q733" t="e">
        <f>VLOOKUP(B733,'Minha Divulgação'!A:H,8,0)</f>
        <v>#N/A</v>
      </c>
      <c r="R733" t="e">
        <f>VLOOKUP(B733,'Minha Divulgação'!A:I,9,0)</f>
        <v>#N/A</v>
      </c>
    </row>
    <row r="734" spans="2:18">
      <c r="B734" s="1">
        <v>730</v>
      </c>
      <c r="C734" t="e">
        <f>VLOOKUP(B734,'Minha Divulgação'!A:G,7,0)</f>
        <v>#N/A</v>
      </c>
      <c r="D734" s="8" t="e">
        <f>VLOOKUP(B734,'Minha Divulgação'!A:J,10,0)</f>
        <v>#N/A</v>
      </c>
      <c r="E734" s="8" t="e">
        <f>VLOOKUP(B734,'Minha Divulgação'!A:K,11,0)</f>
        <v>#N/A</v>
      </c>
      <c r="F734" t="e">
        <f>VLOOKUP(B734,'Minha Divulgação'!A:D,4,0)</f>
        <v>#N/A</v>
      </c>
      <c r="G734" t="e">
        <f>VLOOKUP(B734,'Minha Divulgação'!A:B,2,0)</f>
        <v>#N/A</v>
      </c>
      <c r="H734" t="e">
        <f>VLOOKUP(B734,'Minha Divulgação'!A:F,6,0)</f>
        <v>#N/A</v>
      </c>
      <c r="I734" t="e">
        <f>VLOOKUP(B734,'Minha Divulgação'!A:S,24,0)</f>
        <v>#N/A</v>
      </c>
      <c r="J734" t="e">
        <f>VLOOKUP(B734,'Minha Divulgação'!A:N,14,0)</f>
        <v>#N/A</v>
      </c>
      <c r="K734" t="e">
        <f>VLOOKUP(B734,'Minha Divulgação'!A:O,15,0)</f>
        <v>#N/A</v>
      </c>
      <c r="L734" t="e">
        <f>VLOOKUP(B734,'Minha Divulgação'!A:O,16,0)</f>
        <v>#N/A</v>
      </c>
      <c r="M734" t="e">
        <f>VLOOKUP(B734,'Minha Divulgação'!A:O,17,0)</f>
        <v>#N/A</v>
      </c>
      <c r="N734" t="e">
        <f>VLOOKUP(B734,'Minha Divulgação'!A:O,18,0)</f>
        <v>#N/A</v>
      </c>
      <c r="O734" t="e">
        <f>VLOOKUP(B734,'Minha Divulgação'!A:O,19,0)</f>
        <v>#N/A</v>
      </c>
      <c r="P734" t="e">
        <f>VLOOKUP(B734,'Minha Divulgação'!A:O,20,0)</f>
        <v>#N/A</v>
      </c>
      <c r="Q734" t="e">
        <f>VLOOKUP(B734,'Minha Divulgação'!A:H,8,0)</f>
        <v>#N/A</v>
      </c>
      <c r="R734" t="e">
        <f>VLOOKUP(B734,'Minha Divulgação'!A:I,9,0)</f>
        <v>#N/A</v>
      </c>
    </row>
    <row r="735" spans="2:18">
      <c r="B735" s="1">
        <v>731</v>
      </c>
      <c r="C735" t="e">
        <f>VLOOKUP(B735,'Minha Divulgação'!A:G,7,0)</f>
        <v>#N/A</v>
      </c>
      <c r="D735" s="8" t="e">
        <f>VLOOKUP(B735,'Minha Divulgação'!A:J,10,0)</f>
        <v>#N/A</v>
      </c>
      <c r="E735" s="8" t="e">
        <f>VLOOKUP(B735,'Minha Divulgação'!A:K,11,0)</f>
        <v>#N/A</v>
      </c>
      <c r="F735" t="e">
        <f>VLOOKUP(B735,'Minha Divulgação'!A:D,4,0)</f>
        <v>#N/A</v>
      </c>
      <c r="G735" t="e">
        <f>VLOOKUP(B735,'Minha Divulgação'!A:B,2,0)</f>
        <v>#N/A</v>
      </c>
      <c r="H735" t="e">
        <f>VLOOKUP(B735,'Minha Divulgação'!A:F,6,0)</f>
        <v>#N/A</v>
      </c>
      <c r="I735" t="e">
        <f>VLOOKUP(B735,'Minha Divulgação'!A:S,24,0)</f>
        <v>#N/A</v>
      </c>
      <c r="J735" t="e">
        <f>VLOOKUP(B735,'Minha Divulgação'!A:N,14,0)</f>
        <v>#N/A</v>
      </c>
      <c r="K735" t="e">
        <f>VLOOKUP(B735,'Minha Divulgação'!A:O,15,0)</f>
        <v>#N/A</v>
      </c>
      <c r="L735" t="e">
        <f>VLOOKUP(B735,'Minha Divulgação'!A:O,16,0)</f>
        <v>#N/A</v>
      </c>
      <c r="M735" t="e">
        <f>VLOOKUP(B735,'Minha Divulgação'!A:O,17,0)</f>
        <v>#N/A</v>
      </c>
      <c r="N735" t="e">
        <f>VLOOKUP(B735,'Minha Divulgação'!A:O,18,0)</f>
        <v>#N/A</v>
      </c>
      <c r="O735" t="e">
        <f>VLOOKUP(B735,'Minha Divulgação'!A:O,19,0)</f>
        <v>#N/A</v>
      </c>
      <c r="P735" t="e">
        <f>VLOOKUP(B735,'Minha Divulgação'!A:O,20,0)</f>
        <v>#N/A</v>
      </c>
      <c r="Q735" t="e">
        <f>VLOOKUP(B735,'Minha Divulgação'!A:H,8,0)</f>
        <v>#N/A</v>
      </c>
      <c r="R735" t="e">
        <f>VLOOKUP(B735,'Minha Divulgação'!A:I,9,0)</f>
        <v>#N/A</v>
      </c>
    </row>
    <row r="736" spans="2:18">
      <c r="B736" s="1">
        <v>732</v>
      </c>
      <c r="C736" t="e">
        <f>VLOOKUP(B736,'Minha Divulgação'!A:G,7,0)</f>
        <v>#N/A</v>
      </c>
      <c r="D736" s="8" t="e">
        <f>VLOOKUP(B736,'Minha Divulgação'!A:J,10,0)</f>
        <v>#N/A</v>
      </c>
      <c r="E736" s="8" t="e">
        <f>VLOOKUP(B736,'Minha Divulgação'!A:K,11,0)</f>
        <v>#N/A</v>
      </c>
      <c r="F736" t="e">
        <f>VLOOKUP(B736,'Minha Divulgação'!A:D,4,0)</f>
        <v>#N/A</v>
      </c>
      <c r="G736" t="e">
        <f>VLOOKUP(B736,'Minha Divulgação'!A:B,2,0)</f>
        <v>#N/A</v>
      </c>
      <c r="H736" t="e">
        <f>VLOOKUP(B736,'Minha Divulgação'!A:F,6,0)</f>
        <v>#N/A</v>
      </c>
      <c r="I736" t="e">
        <f>VLOOKUP(B736,'Minha Divulgação'!A:S,24,0)</f>
        <v>#N/A</v>
      </c>
      <c r="J736" t="e">
        <f>VLOOKUP(B736,'Minha Divulgação'!A:N,14,0)</f>
        <v>#N/A</v>
      </c>
      <c r="K736" t="e">
        <f>VLOOKUP(B736,'Minha Divulgação'!A:O,15,0)</f>
        <v>#N/A</v>
      </c>
      <c r="L736" t="e">
        <f>VLOOKUP(B736,'Minha Divulgação'!A:O,16,0)</f>
        <v>#N/A</v>
      </c>
      <c r="M736" t="e">
        <f>VLOOKUP(B736,'Minha Divulgação'!A:O,17,0)</f>
        <v>#N/A</v>
      </c>
      <c r="N736" t="e">
        <f>VLOOKUP(B736,'Minha Divulgação'!A:O,18,0)</f>
        <v>#N/A</v>
      </c>
      <c r="O736" t="e">
        <f>VLOOKUP(B736,'Minha Divulgação'!A:O,19,0)</f>
        <v>#N/A</v>
      </c>
      <c r="P736" t="e">
        <f>VLOOKUP(B736,'Minha Divulgação'!A:O,20,0)</f>
        <v>#N/A</v>
      </c>
      <c r="Q736" t="e">
        <f>VLOOKUP(B736,'Minha Divulgação'!A:H,8,0)</f>
        <v>#N/A</v>
      </c>
      <c r="R736" t="e">
        <f>VLOOKUP(B736,'Minha Divulgação'!A:I,9,0)</f>
        <v>#N/A</v>
      </c>
    </row>
    <row r="737" spans="2:18">
      <c r="B737" s="1">
        <v>733</v>
      </c>
      <c r="C737" t="e">
        <f>VLOOKUP(B737,'Minha Divulgação'!A:G,7,0)</f>
        <v>#N/A</v>
      </c>
      <c r="D737" s="8" t="e">
        <f>VLOOKUP(B737,'Minha Divulgação'!A:J,10,0)</f>
        <v>#N/A</v>
      </c>
      <c r="E737" s="8" t="e">
        <f>VLOOKUP(B737,'Minha Divulgação'!A:K,11,0)</f>
        <v>#N/A</v>
      </c>
      <c r="F737" t="e">
        <f>VLOOKUP(B737,'Minha Divulgação'!A:D,4,0)</f>
        <v>#N/A</v>
      </c>
      <c r="G737" t="e">
        <f>VLOOKUP(B737,'Minha Divulgação'!A:B,2,0)</f>
        <v>#N/A</v>
      </c>
      <c r="H737" t="e">
        <f>VLOOKUP(B737,'Minha Divulgação'!A:F,6,0)</f>
        <v>#N/A</v>
      </c>
      <c r="I737" t="e">
        <f>VLOOKUP(B737,'Minha Divulgação'!A:S,24,0)</f>
        <v>#N/A</v>
      </c>
      <c r="J737" t="e">
        <f>VLOOKUP(B737,'Minha Divulgação'!A:N,14,0)</f>
        <v>#N/A</v>
      </c>
      <c r="K737" t="e">
        <f>VLOOKUP(B737,'Minha Divulgação'!A:O,15,0)</f>
        <v>#N/A</v>
      </c>
      <c r="L737" t="e">
        <f>VLOOKUP(B737,'Minha Divulgação'!A:O,16,0)</f>
        <v>#N/A</v>
      </c>
      <c r="M737" t="e">
        <f>VLOOKUP(B737,'Minha Divulgação'!A:O,17,0)</f>
        <v>#N/A</v>
      </c>
      <c r="N737" t="e">
        <f>VLOOKUP(B737,'Minha Divulgação'!A:O,18,0)</f>
        <v>#N/A</v>
      </c>
      <c r="O737" t="e">
        <f>VLOOKUP(B737,'Minha Divulgação'!A:O,19,0)</f>
        <v>#N/A</v>
      </c>
      <c r="P737" t="e">
        <f>VLOOKUP(B737,'Minha Divulgação'!A:O,20,0)</f>
        <v>#N/A</v>
      </c>
      <c r="Q737" t="e">
        <f>VLOOKUP(B737,'Minha Divulgação'!A:H,8,0)</f>
        <v>#N/A</v>
      </c>
      <c r="R737" t="e">
        <f>VLOOKUP(B737,'Minha Divulgação'!A:I,9,0)</f>
        <v>#N/A</v>
      </c>
    </row>
    <row r="738" spans="2:18">
      <c r="B738" s="1">
        <v>734</v>
      </c>
      <c r="C738" t="e">
        <f>VLOOKUP(B738,'Minha Divulgação'!A:G,7,0)</f>
        <v>#N/A</v>
      </c>
      <c r="D738" s="8" t="e">
        <f>VLOOKUP(B738,'Minha Divulgação'!A:J,10,0)</f>
        <v>#N/A</v>
      </c>
      <c r="E738" s="8" t="e">
        <f>VLOOKUP(B738,'Minha Divulgação'!A:K,11,0)</f>
        <v>#N/A</v>
      </c>
      <c r="F738" t="e">
        <f>VLOOKUP(B738,'Minha Divulgação'!A:D,4,0)</f>
        <v>#N/A</v>
      </c>
      <c r="G738" t="e">
        <f>VLOOKUP(B738,'Minha Divulgação'!A:B,2,0)</f>
        <v>#N/A</v>
      </c>
      <c r="H738" t="e">
        <f>VLOOKUP(B738,'Minha Divulgação'!A:F,6,0)</f>
        <v>#N/A</v>
      </c>
      <c r="I738" t="e">
        <f>VLOOKUP(B738,'Minha Divulgação'!A:S,24,0)</f>
        <v>#N/A</v>
      </c>
      <c r="J738" t="e">
        <f>VLOOKUP(B738,'Minha Divulgação'!A:N,14,0)</f>
        <v>#N/A</v>
      </c>
      <c r="K738" t="e">
        <f>VLOOKUP(B738,'Minha Divulgação'!A:O,15,0)</f>
        <v>#N/A</v>
      </c>
      <c r="L738" t="e">
        <f>VLOOKUP(B738,'Minha Divulgação'!A:O,16,0)</f>
        <v>#N/A</v>
      </c>
      <c r="M738" t="e">
        <f>VLOOKUP(B738,'Minha Divulgação'!A:O,17,0)</f>
        <v>#N/A</v>
      </c>
      <c r="N738" t="e">
        <f>VLOOKUP(B738,'Minha Divulgação'!A:O,18,0)</f>
        <v>#N/A</v>
      </c>
      <c r="O738" t="e">
        <f>VLOOKUP(B738,'Minha Divulgação'!A:O,19,0)</f>
        <v>#N/A</v>
      </c>
      <c r="P738" t="e">
        <f>VLOOKUP(B738,'Minha Divulgação'!A:O,20,0)</f>
        <v>#N/A</v>
      </c>
      <c r="Q738" t="e">
        <f>VLOOKUP(B738,'Minha Divulgação'!A:H,8,0)</f>
        <v>#N/A</v>
      </c>
      <c r="R738" t="e">
        <f>VLOOKUP(B738,'Minha Divulgação'!A:I,9,0)</f>
        <v>#N/A</v>
      </c>
    </row>
    <row r="739" spans="2:18">
      <c r="B739" s="1">
        <v>735</v>
      </c>
      <c r="C739" t="e">
        <f>VLOOKUP(B739,'Minha Divulgação'!A:G,7,0)</f>
        <v>#N/A</v>
      </c>
      <c r="D739" s="8" t="e">
        <f>VLOOKUP(B739,'Minha Divulgação'!A:J,10,0)</f>
        <v>#N/A</v>
      </c>
      <c r="E739" s="8" t="e">
        <f>VLOOKUP(B739,'Minha Divulgação'!A:K,11,0)</f>
        <v>#N/A</v>
      </c>
      <c r="F739" t="e">
        <f>VLOOKUP(B739,'Minha Divulgação'!A:D,4,0)</f>
        <v>#N/A</v>
      </c>
      <c r="G739" t="e">
        <f>VLOOKUP(B739,'Minha Divulgação'!A:B,2,0)</f>
        <v>#N/A</v>
      </c>
      <c r="H739" t="e">
        <f>VLOOKUP(B739,'Minha Divulgação'!A:F,6,0)</f>
        <v>#N/A</v>
      </c>
      <c r="I739" t="e">
        <f>VLOOKUP(B739,'Minha Divulgação'!A:S,24,0)</f>
        <v>#N/A</v>
      </c>
      <c r="J739" t="e">
        <f>VLOOKUP(B739,'Minha Divulgação'!A:N,14,0)</f>
        <v>#N/A</v>
      </c>
      <c r="K739" t="e">
        <f>VLOOKUP(B739,'Minha Divulgação'!A:O,15,0)</f>
        <v>#N/A</v>
      </c>
      <c r="L739" t="e">
        <f>VLOOKUP(B739,'Minha Divulgação'!A:O,16,0)</f>
        <v>#N/A</v>
      </c>
      <c r="M739" t="e">
        <f>VLOOKUP(B739,'Minha Divulgação'!A:O,17,0)</f>
        <v>#N/A</v>
      </c>
      <c r="N739" t="e">
        <f>VLOOKUP(B739,'Minha Divulgação'!A:O,18,0)</f>
        <v>#N/A</v>
      </c>
      <c r="O739" t="e">
        <f>VLOOKUP(B739,'Minha Divulgação'!A:O,19,0)</f>
        <v>#N/A</v>
      </c>
      <c r="P739" t="e">
        <f>VLOOKUP(B739,'Minha Divulgação'!A:O,20,0)</f>
        <v>#N/A</v>
      </c>
      <c r="Q739" t="e">
        <f>VLOOKUP(B739,'Minha Divulgação'!A:H,8,0)</f>
        <v>#N/A</v>
      </c>
      <c r="R739" t="e">
        <f>VLOOKUP(B739,'Minha Divulgação'!A:I,9,0)</f>
        <v>#N/A</v>
      </c>
    </row>
    <row r="740" spans="2:18">
      <c r="B740" s="1">
        <v>736</v>
      </c>
      <c r="C740" t="e">
        <f>VLOOKUP(B740,'Minha Divulgação'!A:G,7,0)</f>
        <v>#N/A</v>
      </c>
      <c r="D740" s="8" t="e">
        <f>VLOOKUP(B740,'Minha Divulgação'!A:J,10,0)</f>
        <v>#N/A</v>
      </c>
      <c r="E740" s="8" t="e">
        <f>VLOOKUP(B740,'Minha Divulgação'!A:K,11,0)</f>
        <v>#N/A</v>
      </c>
      <c r="F740" t="e">
        <f>VLOOKUP(B740,'Minha Divulgação'!A:D,4,0)</f>
        <v>#N/A</v>
      </c>
      <c r="G740" t="e">
        <f>VLOOKUP(B740,'Minha Divulgação'!A:B,2,0)</f>
        <v>#N/A</v>
      </c>
      <c r="H740" t="e">
        <f>VLOOKUP(B740,'Minha Divulgação'!A:F,6,0)</f>
        <v>#N/A</v>
      </c>
      <c r="I740" t="e">
        <f>VLOOKUP(B740,'Minha Divulgação'!A:S,24,0)</f>
        <v>#N/A</v>
      </c>
      <c r="J740" t="e">
        <f>VLOOKUP(B740,'Minha Divulgação'!A:N,14,0)</f>
        <v>#N/A</v>
      </c>
      <c r="K740" t="e">
        <f>VLOOKUP(B740,'Minha Divulgação'!A:O,15,0)</f>
        <v>#N/A</v>
      </c>
      <c r="L740" t="e">
        <f>VLOOKUP(B740,'Minha Divulgação'!A:O,16,0)</f>
        <v>#N/A</v>
      </c>
      <c r="M740" t="e">
        <f>VLOOKUP(B740,'Minha Divulgação'!A:O,17,0)</f>
        <v>#N/A</v>
      </c>
      <c r="N740" t="e">
        <f>VLOOKUP(B740,'Minha Divulgação'!A:O,18,0)</f>
        <v>#N/A</v>
      </c>
      <c r="O740" t="e">
        <f>VLOOKUP(B740,'Minha Divulgação'!A:O,19,0)</f>
        <v>#N/A</v>
      </c>
      <c r="P740" t="e">
        <f>VLOOKUP(B740,'Minha Divulgação'!A:O,20,0)</f>
        <v>#N/A</v>
      </c>
      <c r="Q740" t="e">
        <f>VLOOKUP(B740,'Minha Divulgação'!A:H,8,0)</f>
        <v>#N/A</v>
      </c>
      <c r="R740" t="e">
        <f>VLOOKUP(B740,'Minha Divulgação'!A:I,9,0)</f>
        <v>#N/A</v>
      </c>
    </row>
    <row r="741" spans="2:18">
      <c r="B741" s="1">
        <v>737</v>
      </c>
      <c r="C741" t="e">
        <f>VLOOKUP(B741,'Minha Divulgação'!A:G,7,0)</f>
        <v>#N/A</v>
      </c>
      <c r="D741" s="8" t="e">
        <f>VLOOKUP(B741,'Minha Divulgação'!A:J,10,0)</f>
        <v>#N/A</v>
      </c>
      <c r="E741" s="8" t="e">
        <f>VLOOKUP(B741,'Minha Divulgação'!A:K,11,0)</f>
        <v>#N/A</v>
      </c>
      <c r="F741" t="e">
        <f>VLOOKUP(B741,'Minha Divulgação'!A:D,4,0)</f>
        <v>#N/A</v>
      </c>
      <c r="G741" t="e">
        <f>VLOOKUP(B741,'Minha Divulgação'!A:B,2,0)</f>
        <v>#N/A</v>
      </c>
      <c r="H741" t="e">
        <f>VLOOKUP(B741,'Minha Divulgação'!A:F,6,0)</f>
        <v>#N/A</v>
      </c>
      <c r="I741" t="e">
        <f>VLOOKUP(B741,'Minha Divulgação'!A:S,24,0)</f>
        <v>#N/A</v>
      </c>
      <c r="J741" t="e">
        <f>VLOOKUP(B741,'Minha Divulgação'!A:N,14,0)</f>
        <v>#N/A</v>
      </c>
      <c r="K741" t="e">
        <f>VLOOKUP(B741,'Minha Divulgação'!A:O,15,0)</f>
        <v>#N/A</v>
      </c>
      <c r="L741" t="e">
        <f>VLOOKUP(B741,'Minha Divulgação'!A:O,16,0)</f>
        <v>#N/A</v>
      </c>
      <c r="M741" t="e">
        <f>VLOOKUP(B741,'Minha Divulgação'!A:O,17,0)</f>
        <v>#N/A</v>
      </c>
      <c r="N741" t="e">
        <f>VLOOKUP(B741,'Minha Divulgação'!A:O,18,0)</f>
        <v>#N/A</v>
      </c>
      <c r="O741" t="e">
        <f>VLOOKUP(B741,'Minha Divulgação'!A:O,19,0)</f>
        <v>#N/A</v>
      </c>
      <c r="P741" t="e">
        <f>VLOOKUP(B741,'Minha Divulgação'!A:O,20,0)</f>
        <v>#N/A</v>
      </c>
      <c r="Q741" t="e">
        <f>VLOOKUP(B741,'Minha Divulgação'!A:H,8,0)</f>
        <v>#N/A</v>
      </c>
      <c r="R741" t="e">
        <f>VLOOKUP(B741,'Minha Divulgação'!A:I,9,0)</f>
        <v>#N/A</v>
      </c>
    </row>
    <row r="742" spans="2:18">
      <c r="B742" s="1">
        <v>738</v>
      </c>
      <c r="C742" t="e">
        <f>VLOOKUP(B742,'Minha Divulgação'!A:G,7,0)</f>
        <v>#N/A</v>
      </c>
      <c r="D742" s="8" t="e">
        <f>VLOOKUP(B742,'Minha Divulgação'!A:J,10,0)</f>
        <v>#N/A</v>
      </c>
      <c r="E742" s="8" t="e">
        <f>VLOOKUP(B742,'Minha Divulgação'!A:K,11,0)</f>
        <v>#N/A</v>
      </c>
      <c r="F742" t="e">
        <f>VLOOKUP(B742,'Minha Divulgação'!A:D,4,0)</f>
        <v>#N/A</v>
      </c>
      <c r="G742" t="e">
        <f>VLOOKUP(B742,'Minha Divulgação'!A:B,2,0)</f>
        <v>#N/A</v>
      </c>
      <c r="H742" t="e">
        <f>VLOOKUP(B742,'Minha Divulgação'!A:F,6,0)</f>
        <v>#N/A</v>
      </c>
      <c r="I742" t="e">
        <f>VLOOKUP(B742,'Minha Divulgação'!A:S,24,0)</f>
        <v>#N/A</v>
      </c>
      <c r="J742" t="e">
        <f>VLOOKUP(B742,'Minha Divulgação'!A:N,14,0)</f>
        <v>#N/A</v>
      </c>
      <c r="K742" t="e">
        <f>VLOOKUP(B742,'Minha Divulgação'!A:O,15,0)</f>
        <v>#N/A</v>
      </c>
      <c r="L742" t="e">
        <f>VLOOKUP(B742,'Minha Divulgação'!A:O,16,0)</f>
        <v>#N/A</v>
      </c>
      <c r="M742" t="e">
        <f>VLOOKUP(B742,'Minha Divulgação'!A:O,17,0)</f>
        <v>#N/A</v>
      </c>
      <c r="N742" t="e">
        <f>VLOOKUP(B742,'Minha Divulgação'!A:O,18,0)</f>
        <v>#N/A</v>
      </c>
      <c r="O742" t="e">
        <f>VLOOKUP(B742,'Minha Divulgação'!A:O,19,0)</f>
        <v>#N/A</v>
      </c>
      <c r="P742" t="e">
        <f>VLOOKUP(B742,'Minha Divulgação'!A:O,20,0)</f>
        <v>#N/A</v>
      </c>
      <c r="Q742" t="e">
        <f>VLOOKUP(B742,'Minha Divulgação'!A:H,8,0)</f>
        <v>#N/A</v>
      </c>
      <c r="R742" t="e">
        <f>VLOOKUP(B742,'Minha Divulgação'!A:I,9,0)</f>
        <v>#N/A</v>
      </c>
    </row>
    <row r="743" spans="2:18">
      <c r="B743" s="1">
        <v>739</v>
      </c>
      <c r="C743" t="e">
        <f>VLOOKUP(B743,'Minha Divulgação'!A:G,7,0)</f>
        <v>#N/A</v>
      </c>
      <c r="D743" s="8" t="e">
        <f>VLOOKUP(B743,'Minha Divulgação'!A:J,10,0)</f>
        <v>#N/A</v>
      </c>
      <c r="E743" s="8" t="e">
        <f>VLOOKUP(B743,'Minha Divulgação'!A:K,11,0)</f>
        <v>#N/A</v>
      </c>
      <c r="F743" t="e">
        <f>VLOOKUP(B743,'Minha Divulgação'!A:D,4,0)</f>
        <v>#N/A</v>
      </c>
      <c r="G743" t="e">
        <f>VLOOKUP(B743,'Minha Divulgação'!A:B,2,0)</f>
        <v>#N/A</v>
      </c>
      <c r="H743" t="e">
        <f>VLOOKUP(B743,'Minha Divulgação'!A:F,6,0)</f>
        <v>#N/A</v>
      </c>
      <c r="I743" t="e">
        <f>VLOOKUP(B743,'Minha Divulgação'!A:S,24,0)</f>
        <v>#N/A</v>
      </c>
      <c r="J743" t="e">
        <f>VLOOKUP(B743,'Minha Divulgação'!A:N,14,0)</f>
        <v>#N/A</v>
      </c>
      <c r="K743" t="e">
        <f>VLOOKUP(B743,'Minha Divulgação'!A:O,15,0)</f>
        <v>#N/A</v>
      </c>
      <c r="L743" t="e">
        <f>VLOOKUP(B743,'Minha Divulgação'!A:O,16,0)</f>
        <v>#N/A</v>
      </c>
      <c r="M743" t="e">
        <f>VLOOKUP(B743,'Minha Divulgação'!A:O,17,0)</f>
        <v>#N/A</v>
      </c>
      <c r="N743" t="e">
        <f>VLOOKUP(B743,'Minha Divulgação'!A:O,18,0)</f>
        <v>#N/A</v>
      </c>
      <c r="O743" t="e">
        <f>VLOOKUP(B743,'Minha Divulgação'!A:O,19,0)</f>
        <v>#N/A</v>
      </c>
      <c r="P743" t="e">
        <f>VLOOKUP(B743,'Minha Divulgação'!A:O,20,0)</f>
        <v>#N/A</v>
      </c>
      <c r="Q743" t="e">
        <f>VLOOKUP(B743,'Minha Divulgação'!A:H,8,0)</f>
        <v>#N/A</v>
      </c>
      <c r="R743" t="e">
        <f>VLOOKUP(B743,'Minha Divulgação'!A:I,9,0)</f>
        <v>#N/A</v>
      </c>
    </row>
    <row r="744" spans="2:18">
      <c r="B744" s="1">
        <v>740</v>
      </c>
      <c r="C744" t="e">
        <f>VLOOKUP(B744,'Minha Divulgação'!A:G,7,0)</f>
        <v>#N/A</v>
      </c>
      <c r="D744" s="8" t="e">
        <f>VLOOKUP(B744,'Minha Divulgação'!A:J,10,0)</f>
        <v>#N/A</v>
      </c>
      <c r="E744" s="8" t="e">
        <f>VLOOKUP(B744,'Minha Divulgação'!A:K,11,0)</f>
        <v>#N/A</v>
      </c>
      <c r="F744" t="e">
        <f>VLOOKUP(B744,'Minha Divulgação'!A:D,4,0)</f>
        <v>#N/A</v>
      </c>
      <c r="G744" t="e">
        <f>VLOOKUP(B744,'Minha Divulgação'!A:B,2,0)</f>
        <v>#N/A</v>
      </c>
      <c r="H744" t="e">
        <f>VLOOKUP(B744,'Minha Divulgação'!A:F,6,0)</f>
        <v>#N/A</v>
      </c>
      <c r="I744" t="e">
        <f>VLOOKUP(B744,'Minha Divulgação'!A:S,24,0)</f>
        <v>#N/A</v>
      </c>
      <c r="J744" t="e">
        <f>VLOOKUP(B744,'Minha Divulgação'!A:N,14,0)</f>
        <v>#N/A</v>
      </c>
      <c r="K744" t="e">
        <f>VLOOKUP(B744,'Minha Divulgação'!A:O,15,0)</f>
        <v>#N/A</v>
      </c>
      <c r="L744" t="e">
        <f>VLOOKUP(B744,'Minha Divulgação'!A:O,16,0)</f>
        <v>#N/A</v>
      </c>
      <c r="M744" t="e">
        <f>VLOOKUP(B744,'Minha Divulgação'!A:O,17,0)</f>
        <v>#N/A</v>
      </c>
      <c r="N744" t="e">
        <f>VLOOKUP(B744,'Minha Divulgação'!A:O,18,0)</f>
        <v>#N/A</v>
      </c>
      <c r="O744" t="e">
        <f>VLOOKUP(B744,'Minha Divulgação'!A:O,19,0)</f>
        <v>#N/A</v>
      </c>
      <c r="P744" t="e">
        <f>VLOOKUP(B744,'Minha Divulgação'!A:O,20,0)</f>
        <v>#N/A</v>
      </c>
      <c r="Q744" t="e">
        <f>VLOOKUP(B744,'Minha Divulgação'!A:H,8,0)</f>
        <v>#N/A</v>
      </c>
      <c r="R744" t="e">
        <f>VLOOKUP(B744,'Minha Divulgação'!A:I,9,0)</f>
        <v>#N/A</v>
      </c>
    </row>
    <row r="745" spans="2:18">
      <c r="B745" s="1">
        <v>741</v>
      </c>
      <c r="C745" t="e">
        <f>VLOOKUP(B745,'Minha Divulgação'!A:G,7,0)</f>
        <v>#N/A</v>
      </c>
      <c r="D745" s="8" t="e">
        <f>VLOOKUP(B745,'Minha Divulgação'!A:J,10,0)</f>
        <v>#N/A</v>
      </c>
      <c r="E745" s="8" t="e">
        <f>VLOOKUP(B745,'Minha Divulgação'!A:K,11,0)</f>
        <v>#N/A</v>
      </c>
      <c r="F745" t="e">
        <f>VLOOKUP(B745,'Minha Divulgação'!A:D,4,0)</f>
        <v>#N/A</v>
      </c>
      <c r="G745" t="e">
        <f>VLOOKUP(B745,'Minha Divulgação'!A:B,2,0)</f>
        <v>#N/A</v>
      </c>
      <c r="H745" t="e">
        <f>VLOOKUP(B745,'Minha Divulgação'!A:F,6,0)</f>
        <v>#N/A</v>
      </c>
      <c r="I745" t="e">
        <f>VLOOKUP(B745,'Minha Divulgação'!A:S,24,0)</f>
        <v>#N/A</v>
      </c>
      <c r="J745" t="e">
        <f>VLOOKUP(B745,'Minha Divulgação'!A:N,14,0)</f>
        <v>#N/A</v>
      </c>
      <c r="K745" t="e">
        <f>VLOOKUP(B745,'Minha Divulgação'!A:O,15,0)</f>
        <v>#N/A</v>
      </c>
      <c r="L745" t="e">
        <f>VLOOKUP(B745,'Minha Divulgação'!A:O,16,0)</f>
        <v>#N/A</v>
      </c>
      <c r="M745" t="e">
        <f>VLOOKUP(B745,'Minha Divulgação'!A:O,17,0)</f>
        <v>#N/A</v>
      </c>
      <c r="N745" t="e">
        <f>VLOOKUP(B745,'Minha Divulgação'!A:O,18,0)</f>
        <v>#N/A</v>
      </c>
      <c r="O745" t="e">
        <f>VLOOKUP(B745,'Minha Divulgação'!A:O,19,0)</f>
        <v>#N/A</v>
      </c>
      <c r="P745" t="e">
        <f>VLOOKUP(B745,'Minha Divulgação'!A:O,20,0)</f>
        <v>#N/A</v>
      </c>
      <c r="Q745" t="e">
        <f>VLOOKUP(B745,'Minha Divulgação'!A:H,8,0)</f>
        <v>#N/A</v>
      </c>
      <c r="R745" t="e">
        <f>VLOOKUP(B745,'Minha Divulgação'!A:I,9,0)</f>
        <v>#N/A</v>
      </c>
    </row>
    <row r="746" spans="2:18">
      <c r="B746" s="1">
        <v>742</v>
      </c>
      <c r="C746" t="e">
        <f>VLOOKUP(B746,'Minha Divulgação'!A:G,7,0)</f>
        <v>#N/A</v>
      </c>
      <c r="D746" s="8" t="e">
        <f>VLOOKUP(B746,'Minha Divulgação'!A:J,10,0)</f>
        <v>#N/A</v>
      </c>
      <c r="E746" s="8" t="e">
        <f>VLOOKUP(B746,'Minha Divulgação'!A:K,11,0)</f>
        <v>#N/A</v>
      </c>
      <c r="F746" t="e">
        <f>VLOOKUP(B746,'Minha Divulgação'!A:D,4,0)</f>
        <v>#N/A</v>
      </c>
      <c r="G746" t="e">
        <f>VLOOKUP(B746,'Minha Divulgação'!A:B,2,0)</f>
        <v>#N/A</v>
      </c>
      <c r="H746" t="e">
        <f>VLOOKUP(B746,'Minha Divulgação'!A:F,6,0)</f>
        <v>#N/A</v>
      </c>
      <c r="I746" t="e">
        <f>VLOOKUP(B746,'Minha Divulgação'!A:S,24,0)</f>
        <v>#N/A</v>
      </c>
      <c r="J746" t="e">
        <f>VLOOKUP(B746,'Minha Divulgação'!A:N,14,0)</f>
        <v>#N/A</v>
      </c>
      <c r="K746" t="e">
        <f>VLOOKUP(B746,'Minha Divulgação'!A:O,15,0)</f>
        <v>#N/A</v>
      </c>
      <c r="L746" t="e">
        <f>VLOOKUP(B746,'Minha Divulgação'!A:O,16,0)</f>
        <v>#N/A</v>
      </c>
      <c r="M746" t="e">
        <f>VLOOKUP(B746,'Minha Divulgação'!A:O,17,0)</f>
        <v>#N/A</v>
      </c>
      <c r="N746" t="e">
        <f>VLOOKUP(B746,'Minha Divulgação'!A:O,18,0)</f>
        <v>#N/A</v>
      </c>
      <c r="O746" t="e">
        <f>VLOOKUP(B746,'Minha Divulgação'!A:O,19,0)</f>
        <v>#N/A</v>
      </c>
      <c r="P746" t="e">
        <f>VLOOKUP(B746,'Minha Divulgação'!A:O,20,0)</f>
        <v>#N/A</v>
      </c>
      <c r="Q746" t="e">
        <f>VLOOKUP(B746,'Minha Divulgação'!A:H,8,0)</f>
        <v>#N/A</v>
      </c>
      <c r="R746" t="e">
        <f>VLOOKUP(B746,'Minha Divulgação'!A:I,9,0)</f>
        <v>#N/A</v>
      </c>
    </row>
    <row r="747" spans="2:18">
      <c r="B747" s="1">
        <v>743</v>
      </c>
      <c r="C747" t="e">
        <f>VLOOKUP(B747,'Minha Divulgação'!A:G,7,0)</f>
        <v>#N/A</v>
      </c>
      <c r="D747" s="8" t="e">
        <f>VLOOKUP(B747,'Minha Divulgação'!A:J,10,0)</f>
        <v>#N/A</v>
      </c>
      <c r="E747" s="8" t="e">
        <f>VLOOKUP(B747,'Minha Divulgação'!A:K,11,0)</f>
        <v>#N/A</v>
      </c>
      <c r="F747" t="e">
        <f>VLOOKUP(B747,'Minha Divulgação'!A:D,4,0)</f>
        <v>#N/A</v>
      </c>
      <c r="G747" t="e">
        <f>VLOOKUP(B747,'Minha Divulgação'!A:B,2,0)</f>
        <v>#N/A</v>
      </c>
      <c r="H747" t="e">
        <f>VLOOKUP(B747,'Minha Divulgação'!A:F,6,0)</f>
        <v>#N/A</v>
      </c>
      <c r="I747" t="e">
        <f>VLOOKUP(B747,'Minha Divulgação'!A:S,24,0)</f>
        <v>#N/A</v>
      </c>
      <c r="J747" t="e">
        <f>VLOOKUP(B747,'Minha Divulgação'!A:N,14,0)</f>
        <v>#N/A</v>
      </c>
      <c r="K747" t="e">
        <f>VLOOKUP(B747,'Minha Divulgação'!A:O,15,0)</f>
        <v>#N/A</v>
      </c>
      <c r="L747" t="e">
        <f>VLOOKUP(B747,'Minha Divulgação'!A:O,16,0)</f>
        <v>#N/A</v>
      </c>
      <c r="M747" t="e">
        <f>VLOOKUP(B747,'Minha Divulgação'!A:O,17,0)</f>
        <v>#N/A</v>
      </c>
      <c r="N747" t="e">
        <f>VLOOKUP(B747,'Minha Divulgação'!A:O,18,0)</f>
        <v>#N/A</v>
      </c>
      <c r="O747" t="e">
        <f>VLOOKUP(B747,'Minha Divulgação'!A:O,19,0)</f>
        <v>#N/A</v>
      </c>
      <c r="P747" t="e">
        <f>VLOOKUP(B747,'Minha Divulgação'!A:O,20,0)</f>
        <v>#N/A</v>
      </c>
      <c r="Q747" t="e">
        <f>VLOOKUP(B747,'Minha Divulgação'!A:H,8,0)</f>
        <v>#N/A</v>
      </c>
      <c r="R747" t="e">
        <f>VLOOKUP(B747,'Minha Divulgação'!A:I,9,0)</f>
        <v>#N/A</v>
      </c>
    </row>
    <row r="748" spans="2:18">
      <c r="B748" s="1">
        <v>744</v>
      </c>
      <c r="C748" t="e">
        <f>VLOOKUP(B748,'Minha Divulgação'!A:G,7,0)</f>
        <v>#N/A</v>
      </c>
      <c r="D748" s="8" t="e">
        <f>VLOOKUP(B748,'Minha Divulgação'!A:J,10,0)</f>
        <v>#N/A</v>
      </c>
      <c r="E748" s="8" t="e">
        <f>VLOOKUP(B748,'Minha Divulgação'!A:K,11,0)</f>
        <v>#N/A</v>
      </c>
      <c r="F748" t="e">
        <f>VLOOKUP(B748,'Minha Divulgação'!A:D,4,0)</f>
        <v>#N/A</v>
      </c>
      <c r="G748" t="e">
        <f>VLOOKUP(B748,'Minha Divulgação'!A:B,2,0)</f>
        <v>#N/A</v>
      </c>
      <c r="H748" t="e">
        <f>VLOOKUP(B748,'Minha Divulgação'!A:F,6,0)</f>
        <v>#N/A</v>
      </c>
      <c r="I748" t="e">
        <f>VLOOKUP(B748,'Minha Divulgação'!A:S,24,0)</f>
        <v>#N/A</v>
      </c>
      <c r="J748" t="e">
        <f>VLOOKUP(B748,'Minha Divulgação'!A:N,14,0)</f>
        <v>#N/A</v>
      </c>
      <c r="K748" t="e">
        <f>VLOOKUP(B748,'Minha Divulgação'!A:O,15,0)</f>
        <v>#N/A</v>
      </c>
      <c r="L748" t="e">
        <f>VLOOKUP(B748,'Minha Divulgação'!A:O,16,0)</f>
        <v>#N/A</v>
      </c>
      <c r="M748" t="e">
        <f>VLOOKUP(B748,'Minha Divulgação'!A:O,17,0)</f>
        <v>#N/A</v>
      </c>
      <c r="N748" t="e">
        <f>VLOOKUP(B748,'Minha Divulgação'!A:O,18,0)</f>
        <v>#N/A</v>
      </c>
      <c r="O748" t="e">
        <f>VLOOKUP(B748,'Minha Divulgação'!A:O,19,0)</f>
        <v>#N/A</v>
      </c>
      <c r="P748" t="e">
        <f>VLOOKUP(B748,'Minha Divulgação'!A:O,20,0)</f>
        <v>#N/A</v>
      </c>
      <c r="Q748" t="e">
        <f>VLOOKUP(B748,'Minha Divulgação'!A:H,8,0)</f>
        <v>#N/A</v>
      </c>
      <c r="R748" t="e">
        <f>VLOOKUP(B748,'Minha Divulgação'!A:I,9,0)</f>
        <v>#N/A</v>
      </c>
    </row>
    <row r="749" spans="2:18">
      <c r="B749" s="1">
        <v>745</v>
      </c>
      <c r="C749" t="e">
        <f>VLOOKUP(B749,'Minha Divulgação'!A:G,7,0)</f>
        <v>#N/A</v>
      </c>
      <c r="D749" s="8" t="e">
        <f>VLOOKUP(B749,'Minha Divulgação'!A:J,10,0)</f>
        <v>#N/A</v>
      </c>
      <c r="E749" s="8" t="e">
        <f>VLOOKUP(B749,'Minha Divulgação'!A:K,11,0)</f>
        <v>#N/A</v>
      </c>
      <c r="F749" t="e">
        <f>VLOOKUP(B749,'Minha Divulgação'!A:D,4,0)</f>
        <v>#N/A</v>
      </c>
      <c r="G749" t="e">
        <f>VLOOKUP(B749,'Minha Divulgação'!A:B,2,0)</f>
        <v>#N/A</v>
      </c>
      <c r="H749" t="e">
        <f>VLOOKUP(B749,'Minha Divulgação'!A:F,6,0)</f>
        <v>#N/A</v>
      </c>
      <c r="I749" t="e">
        <f>VLOOKUP(B749,'Minha Divulgação'!A:S,24,0)</f>
        <v>#N/A</v>
      </c>
      <c r="J749" t="e">
        <f>VLOOKUP(B749,'Minha Divulgação'!A:N,14,0)</f>
        <v>#N/A</v>
      </c>
      <c r="K749" t="e">
        <f>VLOOKUP(B749,'Minha Divulgação'!A:O,15,0)</f>
        <v>#N/A</v>
      </c>
      <c r="L749" t="e">
        <f>VLOOKUP(B749,'Minha Divulgação'!A:O,16,0)</f>
        <v>#N/A</v>
      </c>
      <c r="M749" t="e">
        <f>VLOOKUP(B749,'Minha Divulgação'!A:O,17,0)</f>
        <v>#N/A</v>
      </c>
      <c r="N749" t="e">
        <f>VLOOKUP(B749,'Minha Divulgação'!A:O,18,0)</f>
        <v>#N/A</v>
      </c>
      <c r="O749" t="e">
        <f>VLOOKUP(B749,'Minha Divulgação'!A:O,19,0)</f>
        <v>#N/A</v>
      </c>
      <c r="P749" t="e">
        <f>VLOOKUP(B749,'Minha Divulgação'!A:O,20,0)</f>
        <v>#N/A</v>
      </c>
      <c r="Q749" t="e">
        <f>VLOOKUP(B749,'Minha Divulgação'!A:H,8,0)</f>
        <v>#N/A</v>
      </c>
      <c r="R749" t="e">
        <f>VLOOKUP(B749,'Minha Divulgação'!A:I,9,0)</f>
        <v>#N/A</v>
      </c>
    </row>
    <row r="750" spans="2:18">
      <c r="B750" s="1">
        <v>746</v>
      </c>
      <c r="C750" t="e">
        <f>VLOOKUP(B750,'Minha Divulgação'!A:G,7,0)</f>
        <v>#N/A</v>
      </c>
      <c r="D750" s="8" t="e">
        <f>VLOOKUP(B750,'Minha Divulgação'!A:J,10,0)</f>
        <v>#N/A</v>
      </c>
      <c r="E750" s="8" t="e">
        <f>VLOOKUP(B750,'Minha Divulgação'!A:K,11,0)</f>
        <v>#N/A</v>
      </c>
      <c r="F750" t="e">
        <f>VLOOKUP(B750,'Minha Divulgação'!A:D,4,0)</f>
        <v>#N/A</v>
      </c>
      <c r="G750" t="e">
        <f>VLOOKUP(B750,'Minha Divulgação'!A:B,2,0)</f>
        <v>#N/A</v>
      </c>
      <c r="H750" t="e">
        <f>VLOOKUP(B750,'Minha Divulgação'!A:F,6,0)</f>
        <v>#N/A</v>
      </c>
      <c r="I750" t="e">
        <f>VLOOKUP(B750,'Minha Divulgação'!A:S,24,0)</f>
        <v>#N/A</v>
      </c>
      <c r="J750" t="e">
        <f>VLOOKUP(B750,'Minha Divulgação'!A:N,14,0)</f>
        <v>#N/A</v>
      </c>
      <c r="K750" t="e">
        <f>VLOOKUP(B750,'Minha Divulgação'!A:O,15,0)</f>
        <v>#N/A</v>
      </c>
      <c r="L750" t="e">
        <f>VLOOKUP(B750,'Minha Divulgação'!A:O,16,0)</f>
        <v>#N/A</v>
      </c>
      <c r="M750" t="e">
        <f>VLOOKUP(B750,'Minha Divulgação'!A:O,17,0)</f>
        <v>#N/A</v>
      </c>
      <c r="N750" t="e">
        <f>VLOOKUP(B750,'Minha Divulgação'!A:O,18,0)</f>
        <v>#N/A</v>
      </c>
      <c r="O750" t="e">
        <f>VLOOKUP(B750,'Minha Divulgação'!A:O,19,0)</f>
        <v>#N/A</v>
      </c>
      <c r="P750" t="e">
        <f>VLOOKUP(B750,'Minha Divulgação'!A:O,20,0)</f>
        <v>#N/A</v>
      </c>
      <c r="Q750" t="e">
        <f>VLOOKUP(B750,'Minha Divulgação'!A:H,8,0)</f>
        <v>#N/A</v>
      </c>
      <c r="R750" t="e">
        <f>VLOOKUP(B750,'Minha Divulgação'!A:I,9,0)</f>
        <v>#N/A</v>
      </c>
    </row>
    <row r="751" spans="2:18">
      <c r="B751" s="1">
        <v>747</v>
      </c>
      <c r="C751" t="e">
        <f>VLOOKUP(B751,'Minha Divulgação'!A:G,7,0)</f>
        <v>#N/A</v>
      </c>
      <c r="D751" s="8" t="e">
        <f>VLOOKUP(B751,'Minha Divulgação'!A:J,10,0)</f>
        <v>#N/A</v>
      </c>
      <c r="E751" s="8" t="e">
        <f>VLOOKUP(B751,'Minha Divulgação'!A:K,11,0)</f>
        <v>#N/A</v>
      </c>
      <c r="F751" t="e">
        <f>VLOOKUP(B751,'Minha Divulgação'!A:D,4,0)</f>
        <v>#N/A</v>
      </c>
      <c r="G751" t="e">
        <f>VLOOKUP(B751,'Minha Divulgação'!A:B,2,0)</f>
        <v>#N/A</v>
      </c>
      <c r="H751" t="e">
        <f>VLOOKUP(B751,'Minha Divulgação'!A:F,6,0)</f>
        <v>#N/A</v>
      </c>
      <c r="I751" t="e">
        <f>VLOOKUP(B751,'Minha Divulgação'!A:S,24,0)</f>
        <v>#N/A</v>
      </c>
      <c r="J751" t="e">
        <f>VLOOKUP(B751,'Minha Divulgação'!A:N,14,0)</f>
        <v>#N/A</v>
      </c>
      <c r="K751" t="e">
        <f>VLOOKUP(B751,'Minha Divulgação'!A:O,15,0)</f>
        <v>#N/A</v>
      </c>
      <c r="L751" t="e">
        <f>VLOOKUP(B751,'Minha Divulgação'!A:O,16,0)</f>
        <v>#N/A</v>
      </c>
      <c r="M751" t="e">
        <f>VLOOKUP(B751,'Minha Divulgação'!A:O,17,0)</f>
        <v>#N/A</v>
      </c>
      <c r="N751" t="e">
        <f>VLOOKUP(B751,'Minha Divulgação'!A:O,18,0)</f>
        <v>#N/A</v>
      </c>
      <c r="O751" t="e">
        <f>VLOOKUP(B751,'Minha Divulgação'!A:O,19,0)</f>
        <v>#N/A</v>
      </c>
      <c r="P751" t="e">
        <f>VLOOKUP(B751,'Minha Divulgação'!A:O,20,0)</f>
        <v>#N/A</v>
      </c>
      <c r="Q751" t="e">
        <f>VLOOKUP(B751,'Minha Divulgação'!A:H,8,0)</f>
        <v>#N/A</v>
      </c>
      <c r="R751" t="e">
        <f>VLOOKUP(B751,'Minha Divulgação'!A:I,9,0)</f>
        <v>#N/A</v>
      </c>
    </row>
    <row r="752" spans="2:18">
      <c r="B752" s="1">
        <v>748</v>
      </c>
      <c r="C752" t="e">
        <f>VLOOKUP(B752,'Minha Divulgação'!A:G,7,0)</f>
        <v>#N/A</v>
      </c>
      <c r="D752" s="8" t="e">
        <f>VLOOKUP(B752,'Minha Divulgação'!A:J,10,0)</f>
        <v>#N/A</v>
      </c>
      <c r="E752" s="8" t="e">
        <f>VLOOKUP(B752,'Minha Divulgação'!A:K,11,0)</f>
        <v>#N/A</v>
      </c>
      <c r="F752" t="e">
        <f>VLOOKUP(B752,'Minha Divulgação'!A:D,4,0)</f>
        <v>#N/A</v>
      </c>
      <c r="G752" t="e">
        <f>VLOOKUP(B752,'Minha Divulgação'!A:B,2,0)</f>
        <v>#N/A</v>
      </c>
      <c r="H752" t="e">
        <f>VLOOKUP(B752,'Minha Divulgação'!A:F,6,0)</f>
        <v>#N/A</v>
      </c>
      <c r="I752" t="e">
        <f>VLOOKUP(B752,'Minha Divulgação'!A:S,24,0)</f>
        <v>#N/A</v>
      </c>
      <c r="J752" t="e">
        <f>VLOOKUP(B752,'Minha Divulgação'!A:N,14,0)</f>
        <v>#N/A</v>
      </c>
      <c r="K752" t="e">
        <f>VLOOKUP(B752,'Minha Divulgação'!A:O,15,0)</f>
        <v>#N/A</v>
      </c>
      <c r="L752" t="e">
        <f>VLOOKUP(B752,'Minha Divulgação'!A:O,16,0)</f>
        <v>#N/A</v>
      </c>
      <c r="M752" t="e">
        <f>VLOOKUP(B752,'Minha Divulgação'!A:O,17,0)</f>
        <v>#N/A</v>
      </c>
      <c r="N752" t="e">
        <f>VLOOKUP(B752,'Minha Divulgação'!A:O,18,0)</f>
        <v>#N/A</v>
      </c>
      <c r="O752" t="e">
        <f>VLOOKUP(B752,'Minha Divulgação'!A:O,19,0)</f>
        <v>#N/A</v>
      </c>
      <c r="P752" t="e">
        <f>VLOOKUP(B752,'Minha Divulgação'!A:O,20,0)</f>
        <v>#N/A</v>
      </c>
      <c r="Q752" t="e">
        <f>VLOOKUP(B752,'Minha Divulgação'!A:H,8,0)</f>
        <v>#N/A</v>
      </c>
      <c r="R752" t="e">
        <f>VLOOKUP(B752,'Minha Divulgação'!A:I,9,0)</f>
        <v>#N/A</v>
      </c>
    </row>
    <row r="753" spans="2:18">
      <c r="B753" s="1">
        <v>749</v>
      </c>
      <c r="C753" t="e">
        <f>VLOOKUP(B753,'Minha Divulgação'!A:G,7,0)</f>
        <v>#N/A</v>
      </c>
      <c r="D753" s="8" t="e">
        <f>VLOOKUP(B753,'Minha Divulgação'!A:J,10,0)</f>
        <v>#N/A</v>
      </c>
      <c r="E753" s="8" t="e">
        <f>VLOOKUP(B753,'Minha Divulgação'!A:K,11,0)</f>
        <v>#N/A</v>
      </c>
      <c r="F753" t="e">
        <f>VLOOKUP(B753,'Minha Divulgação'!A:D,4,0)</f>
        <v>#N/A</v>
      </c>
      <c r="G753" t="e">
        <f>VLOOKUP(B753,'Minha Divulgação'!A:B,2,0)</f>
        <v>#N/A</v>
      </c>
      <c r="H753" t="e">
        <f>VLOOKUP(B753,'Minha Divulgação'!A:F,6,0)</f>
        <v>#N/A</v>
      </c>
      <c r="I753" t="e">
        <f>VLOOKUP(B753,'Minha Divulgação'!A:S,24,0)</f>
        <v>#N/A</v>
      </c>
      <c r="J753" t="e">
        <f>VLOOKUP(B753,'Minha Divulgação'!A:N,14,0)</f>
        <v>#N/A</v>
      </c>
      <c r="K753" t="e">
        <f>VLOOKUP(B753,'Minha Divulgação'!A:O,15,0)</f>
        <v>#N/A</v>
      </c>
      <c r="L753" t="e">
        <f>VLOOKUP(B753,'Minha Divulgação'!A:O,16,0)</f>
        <v>#N/A</v>
      </c>
      <c r="M753" t="e">
        <f>VLOOKUP(B753,'Minha Divulgação'!A:O,17,0)</f>
        <v>#N/A</v>
      </c>
      <c r="N753" t="e">
        <f>VLOOKUP(B753,'Minha Divulgação'!A:O,18,0)</f>
        <v>#N/A</v>
      </c>
      <c r="O753" t="e">
        <f>VLOOKUP(B753,'Minha Divulgação'!A:O,19,0)</f>
        <v>#N/A</v>
      </c>
      <c r="P753" t="e">
        <f>VLOOKUP(B753,'Minha Divulgação'!A:O,20,0)</f>
        <v>#N/A</v>
      </c>
      <c r="Q753" t="e">
        <f>VLOOKUP(B753,'Minha Divulgação'!A:H,8,0)</f>
        <v>#N/A</v>
      </c>
      <c r="R753" t="e">
        <f>VLOOKUP(B753,'Minha Divulgação'!A:I,9,0)</f>
        <v>#N/A</v>
      </c>
    </row>
    <row r="754" spans="2:18">
      <c r="B754" s="1">
        <v>750</v>
      </c>
      <c r="C754" t="e">
        <f>VLOOKUP(B754,'Minha Divulgação'!A:G,7,0)</f>
        <v>#N/A</v>
      </c>
      <c r="D754" s="8" t="e">
        <f>VLOOKUP(B754,'Minha Divulgação'!A:J,10,0)</f>
        <v>#N/A</v>
      </c>
      <c r="E754" s="8" t="e">
        <f>VLOOKUP(B754,'Minha Divulgação'!A:K,11,0)</f>
        <v>#N/A</v>
      </c>
      <c r="F754" t="e">
        <f>VLOOKUP(B754,'Minha Divulgação'!A:D,4,0)</f>
        <v>#N/A</v>
      </c>
      <c r="G754" t="e">
        <f>VLOOKUP(B754,'Minha Divulgação'!A:B,2,0)</f>
        <v>#N/A</v>
      </c>
      <c r="H754" t="e">
        <f>VLOOKUP(B754,'Minha Divulgação'!A:F,6,0)</f>
        <v>#N/A</v>
      </c>
      <c r="I754" t="e">
        <f>VLOOKUP(B754,'Minha Divulgação'!A:S,24,0)</f>
        <v>#N/A</v>
      </c>
      <c r="J754" t="e">
        <f>VLOOKUP(B754,'Minha Divulgação'!A:N,14,0)</f>
        <v>#N/A</v>
      </c>
      <c r="K754" t="e">
        <f>VLOOKUP(B754,'Minha Divulgação'!A:O,15,0)</f>
        <v>#N/A</v>
      </c>
      <c r="L754" t="e">
        <f>VLOOKUP(B754,'Minha Divulgação'!A:O,16,0)</f>
        <v>#N/A</v>
      </c>
      <c r="M754" t="e">
        <f>VLOOKUP(B754,'Minha Divulgação'!A:O,17,0)</f>
        <v>#N/A</v>
      </c>
      <c r="N754" t="e">
        <f>VLOOKUP(B754,'Minha Divulgação'!A:O,18,0)</f>
        <v>#N/A</v>
      </c>
      <c r="O754" t="e">
        <f>VLOOKUP(B754,'Minha Divulgação'!A:O,19,0)</f>
        <v>#N/A</v>
      </c>
      <c r="P754" t="e">
        <f>VLOOKUP(B754,'Minha Divulgação'!A:O,20,0)</f>
        <v>#N/A</v>
      </c>
      <c r="Q754" t="e">
        <f>VLOOKUP(B754,'Minha Divulgação'!A:H,8,0)</f>
        <v>#N/A</v>
      </c>
      <c r="R754" t="e">
        <f>VLOOKUP(B754,'Minha Divulgação'!A:I,9,0)</f>
        <v>#N/A</v>
      </c>
    </row>
    <row r="755" spans="2:18">
      <c r="B755" s="1">
        <v>751</v>
      </c>
      <c r="C755" t="e">
        <f>VLOOKUP(B755,'Minha Divulgação'!A:G,7,0)</f>
        <v>#N/A</v>
      </c>
      <c r="D755" s="8" t="e">
        <f>VLOOKUP(B755,'Minha Divulgação'!A:J,10,0)</f>
        <v>#N/A</v>
      </c>
      <c r="E755" s="8" t="e">
        <f>VLOOKUP(B755,'Minha Divulgação'!A:K,11,0)</f>
        <v>#N/A</v>
      </c>
      <c r="F755" t="e">
        <f>VLOOKUP(B755,'Minha Divulgação'!A:D,4,0)</f>
        <v>#N/A</v>
      </c>
      <c r="G755" t="e">
        <f>VLOOKUP(B755,'Minha Divulgação'!A:B,2,0)</f>
        <v>#N/A</v>
      </c>
      <c r="H755" t="e">
        <f>VLOOKUP(B755,'Minha Divulgação'!A:F,6,0)</f>
        <v>#N/A</v>
      </c>
      <c r="I755" t="e">
        <f>VLOOKUP(B755,'Minha Divulgação'!A:S,24,0)</f>
        <v>#N/A</v>
      </c>
      <c r="J755" t="e">
        <f>VLOOKUP(B755,'Minha Divulgação'!A:N,14,0)</f>
        <v>#N/A</v>
      </c>
      <c r="K755" t="e">
        <f>VLOOKUP(B755,'Minha Divulgação'!A:O,15,0)</f>
        <v>#N/A</v>
      </c>
      <c r="L755" t="e">
        <f>VLOOKUP(B755,'Minha Divulgação'!A:O,16,0)</f>
        <v>#N/A</v>
      </c>
      <c r="M755" t="e">
        <f>VLOOKUP(B755,'Minha Divulgação'!A:O,17,0)</f>
        <v>#N/A</v>
      </c>
      <c r="N755" t="e">
        <f>VLOOKUP(B755,'Minha Divulgação'!A:O,18,0)</f>
        <v>#N/A</v>
      </c>
      <c r="O755" t="e">
        <f>VLOOKUP(B755,'Minha Divulgação'!A:O,19,0)</f>
        <v>#N/A</v>
      </c>
      <c r="P755" t="e">
        <f>VLOOKUP(B755,'Minha Divulgação'!A:O,20,0)</f>
        <v>#N/A</v>
      </c>
      <c r="Q755" t="e">
        <f>VLOOKUP(B755,'Minha Divulgação'!A:H,8,0)</f>
        <v>#N/A</v>
      </c>
      <c r="R755" t="e">
        <f>VLOOKUP(B755,'Minha Divulgação'!A:I,9,0)</f>
        <v>#N/A</v>
      </c>
    </row>
    <row r="756" spans="2:18">
      <c r="B756" s="1">
        <v>752</v>
      </c>
      <c r="C756" t="e">
        <f>VLOOKUP(B756,'Minha Divulgação'!A:G,7,0)</f>
        <v>#N/A</v>
      </c>
      <c r="D756" s="8" t="e">
        <f>VLOOKUP(B756,'Minha Divulgação'!A:J,10,0)</f>
        <v>#N/A</v>
      </c>
      <c r="E756" s="8" t="e">
        <f>VLOOKUP(B756,'Minha Divulgação'!A:K,11,0)</f>
        <v>#N/A</v>
      </c>
      <c r="F756" t="e">
        <f>VLOOKUP(B756,'Minha Divulgação'!A:D,4,0)</f>
        <v>#N/A</v>
      </c>
      <c r="G756" t="e">
        <f>VLOOKUP(B756,'Minha Divulgação'!A:B,2,0)</f>
        <v>#N/A</v>
      </c>
      <c r="H756" t="e">
        <f>VLOOKUP(B756,'Minha Divulgação'!A:F,6,0)</f>
        <v>#N/A</v>
      </c>
      <c r="I756" t="e">
        <f>VLOOKUP(B756,'Minha Divulgação'!A:S,24,0)</f>
        <v>#N/A</v>
      </c>
      <c r="J756" t="e">
        <f>VLOOKUP(B756,'Minha Divulgação'!A:N,14,0)</f>
        <v>#N/A</v>
      </c>
      <c r="K756" t="e">
        <f>VLOOKUP(B756,'Minha Divulgação'!A:O,15,0)</f>
        <v>#N/A</v>
      </c>
      <c r="L756" t="e">
        <f>VLOOKUP(B756,'Minha Divulgação'!A:O,16,0)</f>
        <v>#N/A</v>
      </c>
      <c r="M756" t="e">
        <f>VLOOKUP(B756,'Minha Divulgação'!A:O,17,0)</f>
        <v>#N/A</v>
      </c>
      <c r="N756" t="e">
        <f>VLOOKUP(B756,'Minha Divulgação'!A:O,18,0)</f>
        <v>#N/A</v>
      </c>
      <c r="O756" t="e">
        <f>VLOOKUP(B756,'Minha Divulgação'!A:O,19,0)</f>
        <v>#N/A</v>
      </c>
      <c r="P756" t="e">
        <f>VLOOKUP(B756,'Minha Divulgação'!A:O,20,0)</f>
        <v>#N/A</v>
      </c>
      <c r="Q756" t="e">
        <f>VLOOKUP(B756,'Minha Divulgação'!A:H,8,0)</f>
        <v>#N/A</v>
      </c>
      <c r="R756" t="e">
        <f>VLOOKUP(B756,'Minha Divulgação'!A:I,9,0)</f>
        <v>#N/A</v>
      </c>
    </row>
    <row r="757" spans="2:18">
      <c r="B757" s="1">
        <v>753</v>
      </c>
      <c r="C757" t="e">
        <f>VLOOKUP(B757,'Minha Divulgação'!A:G,7,0)</f>
        <v>#N/A</v>
      </c>
      <c r="D757" s="8" t="e">
        <f>VLOOKUP(B757,'Minha Divulgação'!A:J,10,0)</f>
        <v>#N/A</v>
      </c>
      <c r="E757" s="8" t="e">
        <f>VLOOKUP(B757,'Minha Divulgação'!A:K,11,0)</f>
        <v>#N/A</v>
      </c>
      <c r="F757" t="e">
        <f>VLOOKUP(B757,'Minha Divulgação'!A:D,4,0)</f>
        <v>#N/A</v>
      </c>
      <c r="G757" t="e">
        <f>VLOOKUP(B757,'Minha Divulgação'!A:B,2,0)</f>
        <v>#N/A</v>
      </c>
      <c r="H757" t="e">
        <f>VLOOKUP(B757,'Minha Divulgação'!A:F,6,0)</f>
        <v>#N/A</v>
      </c>
      <c r="I757" t="e">
        <f>VLOOKUP(B757,'Minha Divulgação'!A:S,24,0)</f>
        <v>#N/A</v>
      </c>
      <c r="J757" t="e">
        <f>VLOOKUP(B757,'Minha Divulgação'!A:N,14,0)</f>
        <v>#N/A</v>
      </c>
      <c r="K757" t="e">
        <f>VLOOKUP(B757,'Minha Divulgação'!A:O,15,0)</f>
        <v>#N/A</v>
      </c>
      <c r="L757" t="e">
        <f>VLOOKUP(B757,'Minha Divulgação'!A:O,16,0)</f>
        <v>#N/A</v>
      </c>
      <c r="M757" t="e">
        <f>VLOOKUP(B757,'Minha Divulgação'!A:O,17,0)</f>
        <v>#N/A</v>
      </c>
      <c r="N757" t="e">
        <f>VLOOKUP(B757,'Minha Divulgação'!A:O,18,0)</f>
        <v>#N/A</v>
      </c>
      <c r="O757" t="e">
        <f>VLOOKUP(B757,'Minha Divulgação'!A:O,19,0)</f>
        <v>#N/A</v>
      </c>
      <c r="P757" t="e">
        <f>VLOOKUP(B757,'Minha Divulgação'!A:O,20,0)</f>
        <v>#N/A</v>
      </c>
      <c r="Q757" t="e">
        <f>VLOOKUP(B757,'Minha Divulgação'!A:H,8,0)</f>
        <v>#N/A</v>
      </c>
      <c r="R757" t="e">
        <f>VLOOKUP(B757,'Minha Divulgação'!A:I,9,0)</f>
        <v>#N/A</v>
      </c>
    </row>
    <row r="758" spans="2:18">
      <c r="B758" s="1">
        <v>754</v>
      </c>
      <c r="C758" t="e">
        <f>VLOOKUP(B758,'Minha Divulgação'!A:G,7,0)</f>
        <v>#N/A</v>
      </c>
      <c r="D758" s="8" t="e">
        <f>VLOOKUP(B758,'Minha Divulgação'!A:J,10,0)</f>
        <v>#N/A</v>
      </c>
      <c r="E758" s="8" t="e">
        <f>VLOOKUP(B758,'Minha Divulgação'!A:K,11,0)</f>
        <v>#N/A</v>
      </c>
      <c r="F758" t="e">
        <f>VLOOKUP(B758,'Minha Divulgação'!A:D,4,0)</f>
        <v>#N/A</v>
      </c>
      <c r="G758" t="e">
        <f>VLOOKUP(B758,'Minha Divulgação'!A:B,2,0)</f>
        <v>#N/A</v>
      </c>
      <c r="H758" t="e">
        <f>VLOOKUP(B758,'Minha Divulgação'!A:F,6,0)</f>
        <v>#N/A</v>
      </c>
      <c r="I758" t="e">
        <f>VLOOKUP(B758,'Minha Divulgação'!A:S,24,0)</f>
        <v>#N/A</v>
      </c>
      <c r="J758" t="e">
        <f>VLOOKUP(B758,'Minha Divulgação'!A:N,14,0)</f>
        <v>#N/A</v>
      </c>
      <c r="K758" t="e">
        <f>VLOOKUP(B758,'Minha Divulgação'!A:O,15,0)</f>
        <v>#N/A</v>
      </c>
      <c r="L758" t="e">
        <f>VLOOKUP(B758,'Minha Divulgação'!A:O,16,0)</f>
        <v>#N/A</v>
      </c>
      <c r="M758" t="e">
        <f>VLOOKUP(B758,'Minha Divulgação'!A:O,17,0)</f>
        <v>#N/A</v>
      </c>
      <c r="N758" t="e">
        <f>VLOOKUP(B758,'Minha Divulgação'!A:O,18,0)</f>
        <v>#N/A</v>
      </c>
      <c r="O758" t="e">
        <f>VLOOKUP(B758,'Minha Divulgação'!A:O,19,0)</f>
        <v>#N/A</v>
      </c>
      <c r="P758" t="e">
        <f>VLOOKUP(B758,'Minha Divulgação'!A:O,20,0)</f>
        <v>#N/A</v>
      </c>
      <c r="Q758" t="e">
        <f>VLOOKUP(B758,'Minha Divulgação'!A:H,8,0)</f>
        <v>#N/A</v>
      </c>
      <c r="R758" t="e">
        <f>VLOOKUP(B758,'Minha Divulgação'!A:I,9,0)</f>
        <v>#N/A</v>
      </c>
    </row>
    <row r="759" spans="2:18">
      <c r="B759" s="1">
        <v>755</v>
      </c>
      <c r="C759" t="e">
        <f>VLOOKUP(B759,'Minha Divulgação'!A:G,7,0)</f>
        <v>#N/A</v>
      </c>
      <c r="D759" s="8" t="e">
        <f>VLOOKUP(B759,'Minha Divulgação'!A:J,10,0)</f>
        <v>#N/A</v>
      </c>
      <c r="E759" s="8" t="e">
        <f>VLOOKUP(B759,'Minha Divulgação'!A:K,11,0)</f>
        <v>#N/A</v>
      </c>
      <c r="F759" t="e">
        <f>VLOOKUP(B759,'Minha Divulgação'!A:D,4,0)</f>
        <v>#N/A</v>
      </c>
      <c r="G759" t="e">
        <f>VLOOKUP(B759,'Minha Divulgação'!A:B,2,0)</f>
        <v>#N/A</v>
      </c>
      <c r="H759" t="e">
        <f>VLOOKUP(B759,'Minha Divulgação'!A:F,6,0)</f>
        <v>#N/A</v>
      </c>
      <c r="I759" t="e">
        <f>VLOOKUP(B759,'Minha Divulgação'!A:S,24,0)</f>
        <v>#N/A</v>
      </c>
      <c r="J759" t="e">
        <f>VLOOKUP(B759,'Minha Divulgação'!A:N,14,0)</f>
        <v>#N/A</v>
      </c>
      <c r="K759" t="e">
        <f>VLOOKUP(B759,'Minha Divulgação'!A:O,15,0)</f>
        <v>#N/A</v>
      </c>
      <c r="L759" t="e">
        <f>VLOOKUP(B759,'Minha Divulgação'!A:O,16,0)</f>
        <v>#N/A</v>
      </c>
      <c r="M759" t="e">
        <f>VLOOKUP(B759,'Minha Divulgação'!A:O,17,0)</f>
        <v>#N/A</v>
      </c>
      <c r="N759" t="e">
        <f>VLOOKUP(B759,'Minha Divulgação'!A:O,18,0)</f>
        <v>#N/A</v>
      </c>
      <c r="O759" t="e">
        <f>VLOOKUP(B759,'Minha Divulgação'!A:O,19,0)</f>
        <v>#N/A</v>
      </c>
      <c r="P759" t="e">
        <f>VLOOKUP(B759,'Minha Divulgação'!A:O,20,0)</f>
        <v>#N/A</v>
      </c>
      <c r="Q759" t="e">
        <f>VLOOKUP(B759,'Minha Divulgação'!A:H,8,0)</f>
        <v>#N/A</v>
      </c>
      <c r="R759" t="e">
        <f>VLOOKUP(B759,'Minha Divulgação'!A:I,9,0)</f>
        <v>#N/A</v>
      </c>
    </row>
    <row r="760" spans="2:18">
      <c r="B760" s="1">
        <v>756</v>
      </c>
      <c r="C760" t="e">
        <f>VLOOKUP(B760,'Minha Divulgação'!A:G,7,0)</f>
        <v>#N/A</v>
      </c>
      <c r="D760" s="8" t="e">
        <f>VLOOKUP(B760,'Minha Divulgação'!A:J,10,0)</f>
        <v>#N/A</v>
      </c>
      <c r="E760" s="8" t="e">
        <f>VLOOKUP(B760,'Minha Divulgação'!A:K,11,0)</f>
        <v>#N/A</v>
      </c>
      <c r="F760" t="e">
        <f>VLOOKUP(B760,'Minha Divulgação'!A:D,4,0)</f>
        <v>#N/A</v>
      </c>
      <c r="G760" t="e">
        <f>VLOOKUP(B760,'Minha Divulgação'!A:B,2,0)</f>
        <v>#N/A</v>
      </c>
      <c r="H760" t="e">
        <f>VLOOKUP(B760,'Minha Divulgação'!A:F,6,0)</f>
        <v>#N/A</v>
      </c>
      <c r="I760" t="e">
        <f>VLOOKUP(B760,'Minha Divulgação'!A:S,24,0)</f>
        <v>#N/A</v>
      </c>
      <c r="J760" t="e">
        <f>VLOOKUP(B760,'Minha Divulgação'!A:N,14,0)</f>
        <v>#N/A</v>
      </c>
      <c r="K760" t="e">
        <f>VLOOKUP(B760,'Minha Divulgação'!A:O,15,0)</f>
        <v>#N/A</v>
      </c>
      <c r="L760" t="e">
        <f>VLOOKUP(B760,'Minha Divulgação'!A:O,16,0)</f>
        <v>#N/A</v>
      </c>
      <c r="M760" t="e">
        <f>VLOOKUP(B760,'Minha Divulgação'!A:O,17,0)</f>
        <v>#N/A</v>
      </c>
      <c r="N760" t="e">
        <f>VLOOKUP(B760,'Minha Divulgação'!A:O,18,0)</f>
        <v>#N/A</v>
      </c>
      <c r="O760" t="e">
        <f>VLOOKUP(B760,'Minha Divulgação'!A:O,19,0)</f>
        <v>#N/A</v>
      </c>
      <c r="P760" t="e">
        <f>VLOOKUP(B760,'Minha Divulgação'!A:O,20,0)</f>
        <v>#N/A</v>
      </c>
      <c r="Q760" t="e">
        <f>VLOOKUP(B760,'Minha Divulgação'!A:H,8,0)</f>
        <v>#N/A</v>
      </c>
      <c r="R760" t="e">
        <f>VLOOKUP(B760,'Minha Divulgação'!A:I,9,0)</f>
        <v>#N/A</v>
      </c>
    </row>
    <row r="761" spans="2:18">
      <c r="B761" s="1">
        <v>757</v>
      </c>
      <c r="C761" t="e">
        <f>VLOOKUP(B761,'Minha Divulgação'!A:G,7,0)</f>
        <v>#N/A</v>
      </c>
      <c r="D761" s="8" t="e">
        <f>VLOOKUP(B761,'Minha Divulgação'!A:J,10,0)</f>
        <v>#N/A</v>
      </c>
      <c r="E761" s="8" t="e">
        <f>VLOOKUP(B761,'Minha Divulgação'!A:K,11,0)</f>
        <v>#N/A</v>
      </c>
      <c r="F761" t="e">
        <f>VLOOKUP(B761,'Minha Divulgação'!A:D,4,0)</f>
        <v>#N/A</v>
      </c>
      <c r="G761" t="e">
        <f>VLOOKUP(B761,'Minha Divulgação'!A:B,2,0)</f>
        <v>#N/A</v>
      </c>
      <c r="H761" t="e">
        <f>VLOOKUP(B761,'Minha Divulgação'!A:F,6,0)</f>
        <v>#N/A</v>
      </c>
      <c r="I761" t="e">
        <f>VLOOKUP(B761,'Minha Divulgação'!A:S,24,0)</f>
        <v>#N/A</v>
      </c>
      <c r="J761" t="e">
        <f>VLOOKUP(B761,'Minha Divulgação'!A:N,14,0)</f>
        <v>#N/A</v>
      </c>
      <c r="K761" t="e">
        <f>VLOOKUP(B761,'Minha Divulgação'!A:O,15,0)</f>
        <v>#N/A</v>
      </c>
      <c r="L761" t="e">
        <f>VLOOKUP(B761,'Minha Divulgação'!A:O,16,0)</f>
        <v>#N/A</v>
      </c>
      <c r="M761" t="e">
        <f>VLOOKUP(B761,'Minha Divulgação'!A:O,17,0)</f>
        <v>#N/A</v>
      </c>
      <c r="N761" t="e">
        <f>VLOOKUP(B761,'Minha Divulgação'!A:O,18,0)</f>
        <v>#N/A</v>
      </c>
      <c r="O761" t="e">
        <f>VLOOKUP(B761,'Minha Divulgação'!A:O,19,0)</f>
        <v>#N/A</v>
      </c>
      <c r="P761" t="e">
        <f>VLOOKUP(B761,'Minha Divulgação'!A:O,20,0)</f>
        <v>#N/A</v>
      </c>
      <c r="Q761" t="e">
        <f>VLOOKUP(B761,'Minha Divulgação'!A:H,8,0)</f>
        <v>#N/A</v>
      </c>
      <c r="R761" t="e">
        <f>VLOOKUP(B761,'Minha Divulgação'!A:I,9,0)</f>
        <v>#N/A</v>
      </c>
    </row>
    <row r="762" spans="2:18">
      <c r="B762" s="1">
        <v>758</v>
      </c>
      <c r="C762" t="e">
        <f>VLOOKUP(B762,'Minha Divulgação'!A:G,7,0)</f>
        <v>#N/A</v>
      </c>
      <c r="D762" s="8" t="e">
        <f>VLOOKUP(B762,'Minha Divulgação'!A:J,10,0)</f>
        <v>#N/A</v>
      </c>
      <c r="E762" s="8" t="e">
        <f>VLOOKUP(B762,'Minha Divulgação'!A:K,11,0)</f>
        <v>#N/A</v>
      </c>
      <c r="F762" t="e">
        <f>VLOOKUP(B762,'Minha Divulgação'!A:D,4,0)</f>
        <v>#N/A</v>
      </c>
      <c r="G762" t="e">
        <f>VLOOKUP(B762,'Minha Divulgação'!A:B,2,0)</f>
        <v>#N/A</v>
      </c>
      <c r="H762" t="e">
        <f>VLOOKUP(B762,'Minha Divulgação'!A:F,6,0)</f>
        <v>#N/A</v>
      </c>
      <c r="I762" t="e">
        <f>VLOOKUP(B762,'Minha Divulgação'!A:S,24,0)</f>
        <v>#N/A</v>
      </c>
      <c r="J762" t="e">
        <f>VLOOKUP(B762,'Minha Divulgação'!A:N,14,0)</f>
        <v>#N/A</v>
      </c>
      <c r="K762" t="e">
        <f>VLOOKUP(B762,'Minha Divulgação'!A:O,15,0)</f>
        <v>#N/A</v>
      </c>
      <c r="L762" t="e">
        <f>VLOOKUP(B762,'Minha Divulgação'!A:O,16,0)</f>
        <v>#N/A</v>
      </c>
      <c r="M762" t="e">
        <f>VLOOKUP(B762,'Minha Divulgação'!A:O,17,0)</f>
        <v>#N/A</v>
      </c>
      <c r="N762" t="e">
        <f>VLOOKUP(B762,'Minha Divulgação'!A:O,18,0)</f>
        <v>#N/A</v>
      </c>
      <c r="O762" t="e">
        <f>VLOOKUP(B762,'Minha Divulgação'!A:O,19,0)</f>
        <v>#N/A</v>
      </c>
      <c r="P762" t="e">
        <f>VLOOKUP(B762,'Minha Divulgação'!A:O,20,0)</f>
        <v>#N/A</v>
      </c>
      <c r="Q762" t="e">
        <f>VLOOKUP(B762,'Minha Divulgação'!A:H,8,0)</f>
        <v>#N/A</v>
      </c>
      <c r="R762" t="e">
        <f>VLOOKUP(B762,'Minha Divulgação'!A:I,9,0)</f>
        <v>#N/A</v>
      </c>
    </row>
    <row r="763" spans="2:18">
      <c r="B763" s="1">
        <v>759</v>
      </c>
      <c r="C763" t="e">
        <f>VLOOKUP(B763,'Minha Divulgação'!A:G,7,0)</f>
        <v>#N/A</v>
      </c>
      <c r="D763" s="8" t="e">
        <f>VLOOKUP(B763,'Minha Divulgação'!A:J,10,0)</f>
        <v>#N/A</v>
      </c>
      <c r="E763" s="8" t="e">
        <f>VLOOKUP(B763,'Minha Divulgação'!A:K,11,0)</f>
        <v>#N/A</v>
      </c>
      <c r="F763" t="e">
        <f>VLOOKUP(B763,'Minha Divulgação'!A:D,4,0)</f>
        <v>#N/A</v>
      </c>
      <c r="G763" t="e">
        <f>VLOOKUP(B763,'Minha Divulgação'!A:B,2,0)</f>
        <v>#N/A</v>
      </c>
      <c r="H763" t="e">
        <f>VLOOKUP(B763,'Minha Divulgação'!A:F,6,0)</f>
        <v>#N/A</v>
      </c>
      <c r="I763" t="e">
        <f>VLOOKUP(B763,'Minha Divulgação'!A:S,24,0)</f>
        <v>#N/A</v>
      </c>
      <c r="J763" t="e">
        <f>VLOOKUP(B763,'Minha Divulgação'!A:N,14,0)</f>
        <v>#N/A</v>
      </c>
      <c r="K763" t="e">
        <f>VLOOKUP(B763,'Minha Divulgação'!A:O,15,0)</f>
        <v>#N/A</v>
      </c>
      <c r="L763" t="e">
        <f>VLOOKUP(B763,'Minha Divulgação'!A:O,16,0)</f>
        <v>#N/A</v>
      </c>
      <c r="M763" t="e">
        <f>VLOOKUP(B763,'Minha Divulgação'!A:O,17,0)</f>
        <v>#N/A</v>
      </c>
      <c r="N763" t="e">
        <f>VLOOKUP(B763,'Minha Divulgação'!A:O,18,0)</f>
        <v>#N/A</v>
      </c>
      <c r="O763" t="e">
        <f>VLOOKUP(B763,'Minha Divulgação'!A:O,19,0)</f>
        <v>#N/A</v>
      </c>
      <c r="P763" t="e">
        <f>VLOOKUP(B763,'Minha Divulgação'!A:O,20,0)</f>
        <v>#N/A</v>
      </c>
      <c r="Q763" t="e">
        <f>VLOOKUP(B763,'Minha Divulgação'!A:H,8,0)</f>
        <v>#N/A</v>
      </c>
      <c r="R763" t="e">
        <f>VLOOKUP(B763,'Minha Divulgação'!A:I,9,0)</f>
        <v>#N/A</v>
      </c>
    </row>
    <row r="764" spans="2:18">
      <c r="B764" s="1">
        <v>760</v>
      </c>
      <c r="C764" t="e">
        <f>VLOOKUP(B764,'Minha Divulgação'!A:G,7,0)</f>
        <v>#N/A</v>
      </c>
      <c r="D764" s="8" t="e">
        <f>VLOOKUP(B764,'Minha Divulgação'!A:J,10,0)</f>
        <v>#N/A</v>
      </c>
      <c r="E764" s="8" t="e">
        <f>VLOOKUP(B764,'Minha Divulgação'!A:K,11,0)</f>
        <v>#N/A</v>
      </c>
      <c r="F764" t="e">
        <f>VLOOKUP(B764,'Minha Divulgação'!A:D,4,0)</f>
        <v>#N/A</v>
      </c>
      <c r="G764" t="e">
        <f>VLOOKUP(B764,'Minha Divulgação'!A:B,2,0)</f>
        <v>#N/A</v>
      </c>
      <c r="H764" t="e">
        <f>VLOOKUP(B764,'Minha Divulgação'!A:F,6,0)</f>
        <v>#N/A</v>
      </c>
      <c r="I764" t="e">
        <f>VLOOKUP(B764,'Minha Divulgação'!A:S,24,0)</f>
        <v>#N/A</v>
      </c>
      <c r="J764" t="e">
        <f>VLOOKUP(B764,'Minha Divulgação'!A:N,14,0)</f>
        <v>#N/A</v>
      </c>
      <c r="K764" t="e">
        <f>VLOOKUP(B764,'Minha Divulgação'!A:O,15,0)</f>
        <v>#N/A</v>
      </c>
      <c r="L764" t="e">
        <f>VLOOKUP(B764,'Minha Divulgação'!A:O,16,0)</f>
        <v>#N/A</v>
      </c>
      <c r="M764" t="e">
        <f>VLOOKUP(B764,'Minha Divulgação'!A:O,17,0)</f>
        <v>#N/A</v>
      </c>
      <c r="N764" t="e">
        <f>VLOOKUP(B764,'Minha Divulgação'!A:O,18,0)</f>
        <v>#N/A</v>
      </c>
      <c r="O764" t="e">
        <f>VLOOKUP(B764,'Minha Divulgação'!A:O,19,0)</f>
        <v>#N/A</v>
      </c>
      <c r="P764" t="e">
        <f>VLOOKUP(B764,'Minha Divulgação'!A:O,20,0)</f>
        <v>#N/A</v>
      </c>
      <c r="Q764" t="e">
        <f>VLOOKUP(B764,'Minha Divulgação'!A:H,8,0)</f>
        <v>#N/A</v>
      </c>
      <c r="R764" t="e">
        <f>VLOOKUP(B764,'Minha Divulgação'!A:I,9,0)</f>
        <v>#N/A</v>
      </c>
    </row>
    <row r="765" spans="2:18">
      <c r="B765" s="1">
        <v>761</v>
      </c>
      <c r="C765" t="e">
        <f>VLOOKUP(B765,'Minha Divulgação'!A:G,7,0)</f>
        <v>#N/A</v>
      </c>
      <c r="D765" s="8" t="e">
        <f>VLOOKUP(B765,'Minha Divulgação'!A:J,10,0)</f>
        <v>#N/A</v>
      </c>
      <c r="E765" s="8" t="e">
        <f>VLOOKUP(B765,'Minha Divulgação'!A:K,11,0)</f>
        <v>#N/A</v>
      </c>
      <c r="F765" t="e">
        <f>VLOOKUP(B765,'Minha Divulgação'!A:D,4,0)</f>
        <v>#N/A</v>
      </c>
      <c r="G765" t="e">
        <f>VLOOKUP(B765,'Minha Divulgação'!A:B,2,0)</f>
        <v>#N/A</v>
      </c>
      <c r="H765" t="e">
        <f>VLOOKUP(B765,'Minha Divulgação'!A:F,6,0)</f>
        <v>#N/A</v>
      </c>
      <c r="I765" t="e">
        <f>VLOOKUP(B765,'Minha Divulgação'!A:S,24,0)</f>
        <v>#N/A</v>
      </c>
      <c r="J765" t="e">
        <f>VLOOKUP(B765,'Minha Divulgação'!A:N,14,0)</f>
        <v>#N/A</v>
      </c>
      <c r="K765" t="e">
        <f>VLOOKUP(B765,'Minha Divulgação'!A:O,15,0)</f>
        <v>#N/A</v>
      </c>
      <c r="L765" t="e">
        <f>VLOOKUP(B765,'Minha Divulgação'!A:O,16,0)</f>
        <v>#N/A</v>
      </c>
      <c r="M765" t="e">
        <f>VLOOKUP(B765,'Minha Divulgação'!A:O,17,0)</f>
        <v>#N/A</v>
      </c>
      <c r="N765" t="e">
        <f>VLOOKUP(B765,'Minha Divulgação'!A:O,18,0)</f>
        <v>#N/A</v>
      </c>
      <c r="O765" t="e">
        <f>VLOOKUP(B765,'Minha Divulgação'!A:O,19,0)</f>
        <v>#N/A</v>
      </c>
      <c r="P765" t="e">
        <f>VLOOKUP(B765,'Minha Divulgação'!A:O,20,0)</f>
        <v>#N/A</v>
      </c>
      <c r="Q765" t="e">
        <f>VLOOKUP(B765,'Minha Divulgação'!A:H,8,0)</f>
        <v>#N/A</v>
      </c>
      <c r="R765" t="e">
        <f>VLOOKUP(B765,'Minha Divulgação'!A:I,9,0)</f>
        <v>#N/A</v>
      </c>
    </row>
    <row r="766" spans="2:18">
      <c r="B766" s="1">
        <v>762</v>
      </c>
      <c r="C766" t="e">
        <f>VLOOKUP(B766,'Minha Divulgação'!A:G,7,0)</f>
        <v>#N/A</v>
      </c>
      <c r="D766" s="8" t="e">
        <f>VLOOKUP(B766,'Minha Divulgação'!A:J,10,0)</f>
        <v>#N/A</v>
      </c>
      <c r="E766" s="8" t="e">
        <f>VLOOKUP(B766,'Minha Divulgação'!A:K,11,0)</f>
        <v>#N/A</v>
      </c>
      <c r="F766" t="e">
        <f>VLOOKUP(B766,'Minha Divulgação'!A:D,4,0)</f>
        <v>#N/A</v>
      </c>
      <c r="G766" t="e">
        <f>VLOOKUP(B766,'Minha Divulgação'!A:B,2,0)</f>
        <v>#N/A</v>
      </c>
      <c r="H766" t="e">
        <f>VLOOKUP(B766,'Minha Divulgação'!A:F,6,0)</f>
        <v>#N/A</v>
      </c>
      <c r="I766" t="e">
        <f>VLOOKUP(B766,'Minha Divulgação'!A:S,24,0)</f>
        <v>#N/A</v>
      </c>
      <c r="J766" t="e">
        <f>VLOOKUP(B766,'Minha Divulgação'!A:N,14,0)</f>
        <v>#N/A</v>
      </c>
      <c r="K766" t="e">
        <f>VLOOKUP(B766,'Minha Divulgação'!A:O,15,0)</f>
        <v>#N/A</v>
      </c>
      <c r="L766" t="e">
        <f>VLOOKUP(B766,'Minha Divulgação'!A:O,16,0)</f>
        <v>#N/A</v>
      </c>
      <c r="M766" t="e">
        <f>VLOOKUP(B766,'Minha Divulgação'!A:O,17,0)</f>
        <v>#N/A</v>
      </c>
      <c r="N766" t="e">
        <f>VLOOKUP(B766,'Minha Divulgação'!A:O,18,0)</f>
        <v>#N/A</v>
      </c>
      <c r="O766" t="e">
        <f>VLOOKUP(B766,'Minha Divulgação'!A:O,19,0)</f>
        <v>#N/A</v>
      </c>
      <c r="P766" t="e">
        <f>VLOOKUP(B766,'Minha Divulgação'!A:O,20,0)</f>
        <v>#N/A</v>
      </c>
      <c r="Q766" t="e">
        <f>VLOOKUP(B766,'Minha Divulgação'!A:H,8,0)</f>
        <v>#N/A</v>
      </c>
      <c r="R766" t="e">
        <f>VLOOKUP(B766,'Minha Divulgação'!A:I,9,0)</f>
        <v>#N/A</v>
      </c>
    </row>
    <row r="767" spans="2:18">
      <c r="B767" s="1">
        <v>763</v>
      </c>
      <c r="C767" t="e">
        <f>VLOOKUP(B767,'Minha Divulgação'!A:G,7,0)</f>
        <v>#N/A</v>
      </c>
      <c r="D767" s="8" t="e">
        <f>VLOOKUP(B767,'Minha Divulgação'!A:J,10,0)</f>
        <v>#N/A</v>
      </c>
      <c r="E767" s="8" t="e">
        <f>VLOOKUP(B767,'Minha Divulgação'!A:K,11,0)</f>
        <v>#N/A</v>
      </c>
      <c r="F767" t="e">
        <f>VLOOKUP(B767,'Minha Divulgação'!A:D,4,0)</f>
        <v>#N/A</v>
      </c>
      <c r="G767" t="e">
        <f>VLOOKUP(B767,'Minha Divulgação'!A:B,2,0)</f>
        <v>#N/A</v>
      </c>
      <c r="H767" t="e">
        <f>VLOOKUP(B767,'Minha Divulgação'!A:F,6,0)</f>
        <v>#N/A</v>
      </c>
      <c r="I767" t="e">
        <f>VLOOKUP(B767,'Minha Divulgação'!A:S,24,0)</f>
        <v>#N/A</v>
      </c>
      <c r="J767" t="e">
        <f>VLOOKUP(B767,'Minha Divulgação'!A:N,14,0)</f>
        <v>#N/A</v>
      </c>
      <c r="K767" t="e">
        <f>VLOOKUP(B767,'Minha Divulgação'!A:O,15,0)</f>
        <v>#N/A</v>
      </c>
      <c r="L767" t="e">
        <f>VLOOKUP(B767,'Minha Divulgação'!A:O,16,0)</f>
        <v>#N/A</v>
      </c>
      <c r="M767" t="e">
        <f>VLOOKUP(B767,'Minha Divulgação'!A:O,17,0)</f>
        <v>#N/A</v>
      </c>
      <c r="N767" t="e">
        <f>VLOOKUP(B767,'Minha Divulgação'!A:O,18,0)</f>
        <v>#N/A</v>
      </c>
      <c r="O767" t="e">
        <f>VLOOKUP(B767,'Minha Divulgação'!A:O,19,0)</f>
        <v>#N/A</v>
      </c>
      <c r="P767" t="e">
        <f>VLOOKUP(B767,'Minha Divulgação'!A:O,20,0)</f>
        <v>#N/A</v>
      </c>
      <c r="Q767" t="e">
        <f>VLOOKUP(B767,'Minha Divulgação'!A:H,8,0)</f>
        <v>#N/A</v>
      </c>
      <c r="R767" t="e">
        <f>VLOOKUP(B767,'Minha Divulgação'!A:I,9,0)</f>
        <v>#N/A</v>
      </c>
    </row>
    <row r="768" spans="2:18">
      <c r="B768" s="1">
        <v>764</v>
      </c>
      <c r="C768" t="e">
        <f>VLOOKUP(B768,'Minha Divulgação'!A:G,7,0)</f>
        <v>#N/A</v>
      </c>
      <c r="D768" s="8" t="e">
        <f>VLOOKUP(B768,'Minha Divulgação'!A:J,10,0)</f>
        <v>#N/A</v>
      </c>
      <c r="E768" s="8" t="e">
        <f>VLOOKUP(B768,'Minha Divulgação'!A:K,11,0)</f>
        <v>#N/A</v>
      </c>
      <c r="F768" t="e">
        <f>VLOOKUP(B768,'Minha Divulgação'!A:D,4,0)</f>
        <v>#N/A</v>
      </c>
      <c r="G768" t="e">
        <f>VLOOKUP(B768,'Minha Divulgação'!A:B,2,0)</f>
        <v>#N/A</v>
      </c>
      <c r="H768" t="e">
        <f>VLOOKUP(B768,'Minha Divulgação'!A:F,6,0)</f>
        <v>#N/A</v>
      </c>
      <c r="I768" t="e">
        <f>VLOOKUP(B768,'Minha Divulgação'!A:S,24,0)</f>
        <v>#N/A</v>
      </c>
      <c r="J768" t="e">
        <f>VLOOKUP(B768,'Minha Divulgação'!A:N,14,0)</f>
        <v>#N/A</v>
      </c>
      <c r="K768" t="e">
        <f>VLOOKUP(B768,'Minha Divulgação'!A:O,15,0)</f>
        <v>#N/A</v>
      </c>
      <c r="L768" t="e">
        <f>VLOOKUP(B768,'Minha Divulgação'!A:O,16,0)</f>
        <v>#N/A</v>
      </c>
      <c r="M768" t="e">
        <f>VLOOKUP(B768,'Minha Divulgação'!A:O,17,0)</f>
        <v>#N/A</v>
      </c>
      <c r="N768" t="e">
        <f>VLOOKUP(B768,'Minha Divulgação'!A:O,18,0)</f>
        <v>#N/A</v>
      </c>
      <c r="O768" t="e">
        <f>VLOOKUP(B768,'Minha Divulgação'!A:O,19,0)</f>
        <v>#N/A</v>
      </c>
      <c r="P768" t="e">
        <f>VLOOKUP(B768,'Minha Divulgação'!A:O,20,0)</f>
        <v>#N/A</v>
      </c>
      <c r="Q768" t="e">
        <f>VLOOKUP(B768,'Minha Divulgação'!A:H,8,0)</f>
        <v>#N/A</v>
      </c>
      <c r="R768" t="e">
        <f>VLOOKUP(B768,'Minha Divulgação'!A:I,9,0)</f>
        <v>#N/A</v>
      </c>
    </row>
    <row r="769" spans="2:18">
      <c r="B769" s="1">
        <v>765</v>
      </c>
      <c r="C769" t="e">
        <f>VLOOKUP(B769,'Minha Divulgação'!A:G,7,0)</f>
        <v>#N/A</v>
      </c>
      <c r="D769" s="8" t="e">
        <f>VLOOKUP(B769,'Minha Divulgação'!A:J,10,0)</f>
        <v>#N/A</v>
      </c>
      <c r="E769" s="8" t="e">
        <f>VLOOKUP(B769,'Minha Divulgação'!A:K,11,0)</f>
        <v>#N/A</v>
      </c>
      <c r="F769" t="e">
        <f>VLOOKUP(B769,'Minha Divulgação'!A:D,4,0)</f>
        <v>#N/A</v>
      </c>
      <c r="G769" t="e">
        <f>VLOOKUP(B769,'Minha Divulgação'!A:B,2,0)</f>
        <v>#N/A</v>
      </c>
      <c r="H769" t="e">
        <f>VLOOKUP(B769,'Minha Divulgação'!A:F,6,0)</f>
        <v>#N/A</v>
      </c>
      <c r="I769" t="e">
        <f>VLOOKUP(B769,'Minha Divulgação'!A:S,24,0)</f>
        <v>#N/A</v>
      </c>
      <c r="J769" t="e">
        <f>VLOOKUP(B769,'Minha Divulgação'!A:N,14,0)</f>
        <v>#N/A</v>
      </c>
      <c r="K769" t="e">
        <f>VLOOKUP(B769,'Minha Divulgação'!A:O,15,0)</f>
        <v>#N/A</v>
      </c>
      <c r="L769" t="e">
        <f>VLOOKUP(B769,'Minha Divulgação'!A:O,16,0)</f>
        <v>#N/A</v>
      </c>
      <c r="M769" t="e">
        <f>VLOOKUP(B769,'Minha Divulgação'!A:O,17,0)</f>
        <v>#N/A</v>
      </c>
      <c r="N769" t="e">
        <f>VLOOKUP(B769,'Minha Divulgação'!A:O,18,0)</f>
        <v>#N/A</v>
      </c>
      <c r="O769" t="e">
        <f>VLOOKUP(B769,'Minha Divulgação'!A:O,19,0)</f>
        <v>#N/A</v>
      </c>
      <c r="P769" t="e">
        <f>VLOOKUP(B769,'Minha Divulgação'!A:O,20,0)</f>
        <v>#N/A</v>
      </c>
      <c r="Q769" t="e">
        <f>VLOOKUP(B769,'Minha Divulgação'!A:H,8,0)</f>
        <v>#N/A</v>
      </c>
      <c r="R769" t="e">
        <f>VLOOKUP(B769,'Minha Divulgação'!A:I,9,0)</f>
        <v>#N/A</v>
      </c>
    </row>
    <row r="770" spans="2:18">
      <c r="B770" s="1">
        <v>766</v>
      </c>
      <c r="C770" t="e">
        <f>VLOOKUP(B770,'Minha Divulgação'!A:G,7,0)</f>
        <v>#N/A</v>
      </c>
      <c r="D770" s="8" t="e">
        <f>VLOOKUP(B770,'Minha Divulgação'!A:J,10,0)</f>
        <v>#N/A</v>
      </c>
      <c r="E770" s="8" t="e">
        <f>VLOOKUP(B770,'Minha Divulgação'!A:K,11,0)</f>
        <v>#N/A</v>
      </c>
      <c r="F770" t="e">
        <f>VLOOKUP(B770,'Minha Divulgação'!A:D,4,0)</f>
        <v>#N/A</v>
      </c>
      <c r="G770" t="e">
        <f>VLOOKUP(B770,'Minha Divulgação'!A:B,2,0)</f>
        <v>#N/A</v>
      </c>
      <c r="H770" t="e">
        <f>VLOOKUP(B770,'Minha Divulgação'!A:F,6,0)</f>
        <v>#N/A</v>
      </c>
      <c r="I770" t="e">
        <f>VLOOKUP(B770,'Minha Divulgação'!A:S,24,0)</f>
        <v>#N/A</v>
      </c>
      <c r="J770" t="e">
        <f>VLOOKUP(B770,'Minha Divulgação'!A:N,14,0)</f>
        <v>#N/A</v>
      </c>
      <c r="K770" t="e">
        <f>VLOOKUP(B770,'Minha Divulgação'!A:O,15,0)</f>
        <v>#N/A</v>
      </c>
      <c r="L770" t="e">
        <f>VLOOKUP(B770,'Minha Divulgação'!A:O,16,0)</f>
        <v>#N/A</v>
      </c>
      <c r="M770" t="e">
        <f>VLOOKUP(B770,'Minha Divulgação'!A:O,17,0)</f>
        <v>#N/A</v>
      </c>
      <c r="N770" t="e">
        <f>VLOOKUP(B770,'Minha Divulgação'!A:O,18,0)</f>
        <v>#N/A</v>
      </c>
      <c r="O770" t="e">
        <f>VLOOKUP(B770,'Minha Divulgação'!A:O,19,0)</f>
        <v>#N/A</v>
      </c>
      <c r="P770" t="e">
        <f>VLOOKUP(B770,'Minha Divulgação'!A:O,20,0)</f>
        <v>#N/A</v>
      </c>
      <c r="Q770" t="e">
        <f>VLOOKUP(B770,'Minha Divulgação'!A:H,8,0)</f>
        <v>#N/A</v>
      </c>
      <c r="R770" t="e">
        <f>VLOOKUP(B770,'Minha Divulgação'!A:I,9,0)</f>
        <v>#N/A</v>
      </c>
    </row>
    <row r="771" spans="2:18">
      <c r="B771" s="1">
        <v>767</v>
      </c>
      <c r="C771" t="e">
        <f>VLOOKUP(B771,'Minha Divulgação'!A:G,7,0)</f>
        <v>#N/A</v>
      </c>
      <c r="D771" s="8" t="e">
        <f>VLOOKUP(B771,'Minha Divulgação'!A:J,10,0)</f>
        <v>#N/A</v>
      </c>
      <c r="E771" s="8" t="e">
        <f>VLOOKUP(B771,'Minha Divulgação'!A:K,11,0)</f>
        <v>#N/A</v>
      </c>
      <c r="F771" t="e">
        <f>VLOOKUP(B771,'Minha Divulgação'!A:D,4,0)</f>
        <v>#N/A</v>
      </c>
      <c r="G771" t="e">
        <f>VLOOKUP(B771,'Minha Divulgação'!A:B,2,0)</f>
        <v>#N/A</v>
      </c>
      <c r="H771" t="e">
        <f>VLOOKUP(B771,'Minha Divulgação'!A:F,6,0)</f>
        <v>#N/A</v>
      </c>
      <c r="I771" t="e">
        <f>VLOOKUP(B771,'Minha Divulgação'!A:S,24,0)</f>
        <v>#N/A</v>
      </c>
      <c r="J771" t="e">
        <f>VLOOKUP(B771,'Minha Divulgação'!A:N,14,0)</f>
        <v>#N/A</v>
      </c>
      <c r="K771" t="e">
        <f>VLOOKUP(B771,'Minha Divulgação'!A:O,15,0)</f>
        <v>#N/A</v>
      </c>
      <c r="L771" t="e">
        <f>VLOOKUP(B771,'Minha Divulgação'!A:O,16,0)</f>
        <v>#N/A</v>
      </c>
      <c r="M771" t="e">
        <f>VLOOKUP(B771,'Minha Divulgação'!A:O,17,0)</f>
        <v>#N/A</v>
      </c>
      <c r="N771" t="e">
        <f>VLOOKUP(B771,'Minha Divulgação'!A:O,18,0)</f>
        <v>#N/A</v>
      </c>
      <c r="O771" t="e">
        <f>VLOOKUP(B771,'Minha Divulgação'!A:O,19,0)</f>
        <v>#N/A</v>
      </c>
      <c r="P771" t="e">
        <f>VLOOKUP(B771,'Minha Divulgação'!A:O,20,0)</f>
        <v>#N/A</v>
      </c>
      <c r="Q771" t="e">
        <f>VLOOKUP(B771,'Minha Divulgação'!A:H,8,0)</f>
        <v>#N/A</v>
      </c>
      <c r="R771" t="e">
        <f>VLOOKUP(B771,'Minha Divulgação'!A:I,9,0)</f>
        <v>#N/A</v>
      </c>
    </row>
    <row r="772" spans="2:18">
      <c r="B772" s="1">
        <v>768</v>
      </c>
      <c r="C772" t="e">
        <f>VLOOKUP(B772,'Minha Divulgação'!A:G,7,0)</f>
        <v>#N/A</v>
      </c>
      <c r="D772" s="8" t="e">
        <f>VLOOKUP(B772,'Minha Divulgação'!A:J,10,0)</f>
        <v>#N/A</v>
      </c>
      <c r="E772" s="8" t="e">
        <f>VLOOKUP(B772,'Minha Divulgação'!A:K,11,0)</f>
        <v>#N/A</v>
      </c>
      <c r="F772" t="e">
        <f>VLOOKUP(B772,'Minha Divulgação'!A:D,4,0)</f>
        <v>#N/A</v>
      </c>
      <c r="G772" t="e">
        <f>VLOOKUP(B772,'Minha Divulgação'!A:B,2,0)</f>
        <v>#N/A</v>
      </c>
      <c r="H772" t="e">
        <f>VLOOKUP(B772,'Minha Divulgação'!A:F,6,0)</f>
        <v>#N/A</v>
      </c>
      <c r="I772" t="e">
        <f>VLOOKUP(B772,'Minha Divulgação'!A:S,24,0)</f>
        <v>#N/A</v>
      </c>
      <c r="J772" t="e">
        <f>VLOOKUP(B772,'Minha Divulgação'!A:N,14,0)</f>
        <v>#N/A</v>
      </c>
      <c r="K772" t="e">
        <f>VLOOKUP(B772,'Minha Divulgação'!A:O,15,0)</f>
        <v>#N/A</v>
      </c>
      <c r="L772" t="e">
        <f>VLOOKUP(B772,'Minha Divulgação'!A:O,16,0)</f>
        <v>#N/A</v>
      </c>
      <c r="M772" t="e">
        <f>VLOOKUP(B772,'Minha Divulgação'!A:O,17,0)</f>
        <v>#N/A</v>
      </c>
      <c r="N772" t="e">
        <f>VLOOKUP(B772,'Minha Divulgação'!A:O,18,0)</f>
        <v>#N/A</v>
      </c>
      <c r="O772" t="e">
        <f>VLOOKUP(B772,'Minha Divulgação'!A:O,19,0)</f>
        <v>#N/A</v>
      </c>
      <c r="P772" t="e">
        <f>VLOOKUP(B772,'Minha Divulgação'!A:O,20,0)</f>
        <v>#N/A</v>
      </c>
      <c r="Q772" t="e">
        <f>VLOOKUP(B772,'Minha Divulgação'!A:H,8,0)</f>
        <v>#N/A</v>
      </c>
      <c r="R772" t="e">
        <f>VLOOKUP(B772,'Minha Divulgação'!A:I,9,0)</f>
        <v>#N/A</v>
      </c>
    </row>
    <row r="773" spans="2:18">
      <c r="B773" s="1">
        <v>769</v>
      </c>
      <c r="C773" t="e">
        <f>VLOOKUP(B773,'Minha Divulgação'!A:G,7,0)</f>
        <v>#N/A</v>
      </c>
      <c r="D773" s="8" t="e">
        <f>VLOOKUP(B773,'Minha Divulgação'!A:J,10,0)</f>
        <v>#N/A</v>
      </c>
      <c r="E773" s="8" t="e">
        <f>VLOOKUP(B773,'Minha Divulgação'!A:K,11,0)</f>
        <v>#N/A</v>
      </c>
      <c r="F773" t="e">
        <f>VLOOKUP(B773,'Minha Divulgação'!A:D,4,0)</f>
        <v>#N/A</v>
      </c>
      <c r="G773" t="e">
        <f>VLOOKUP(B773,'Minha Divulgação'!A:B,2,0)</f>
        <v>#N/A</v>
      </c>
      <c r="H773" t="e">
        <f>VLOOKUP(B773,'Minha Divulgação'!A:F,6,0)</f>
        <v>#N/A</v>
      </c>
      <c r="I773" t="e">
        <f>VLOOKUP(B773,'Minha Divulgação'!A:S,24,0)</f>
        <v>#N/A</v>
      </c>
      <c r="J773" t="e">
        <f>VLOOKUP(B773,'Minha Divulgação'!A:N,14,0)</f>
        <v>#N/A</v>
      </c>
      <c r="K773" t="e">
        <f>VLOOKUP(B773,'Minha Divulgação'!A:O,15,0)</f>
        <v>#N/A</v>
      </c>
      <c r="L773" t="e">
        <f>VLOOKUP(B773,'Minha Divulgação'!A:O,16,0)</f>
        <v>#N/A</v>
      </c>
      <c r="M773" t="e">
        <f>VLOOKUP(B773,'Minha Divulgação'!A:O,17,0)</f>
        <v>#N/A</v>
      </c>
      <c r="N773" t="e">
        <f>VLOOKUP(B773,'Minha Divulgação'!A:O,18,0)</f>
        <v>#N/A</v>
      </c>
      <c r="O773" t="e">
        <f>VLOOKUP(B773,'Minha Divulgação'!A:O,19,0)</f>
        <v>#N/A</v>
      </c>
      <c r="P773" t="e">
        <f>VLOOKUP(B773,'Minha Divulgação'!A:O,20,0)</f>
        <v>#N/A</v>
      </c>
      <c r="Q773" t="e">
        <f>VLOOKUP(B773,'Minha Divulgação'!A:H,8,0)</f>
        <v>#N/A</v>
      </c>
      <c r="R773" t="e">
        <f>VLOOKUP(B773,'Minha Divulgação'!A:I,9,0)</f>
        <v>#N/A</v>
      </c>
    </row>
    <row r="774" spans="2:18">
      <c r="B774" s="1">
        <v>770</v>
      </c>
      <c r="C774" t="e">
        <f>VLOOKUP(B774,'Minha Divulgação'!A:G,7,0)</f>
        <v>#N/A</v>
      </c>
      <c r="D774" s="8" t="e">
        <f>VLOOKUP(B774,'Minha Divulgação'!A:J,10,0)</f>
        <v>#N/A</v>
      </c>
      <c r="E774" s="8" t="e">
        <f>VLOOKUP(B774,'Minha Divulgação'!A:K,11,0)</f>
        <v>#N/A</v>
      </c>
      <c r="F774" t="e">
        <f>VLOOKUP(B774,'Minha Divulgação'!A:D,4,0)</f>
        <v>#N/A</v>
      </c>
      <c r="G774" t="e">
        <f>VLOOKUP(B774,'Minha Divulgação'!A:B,2,0)</f>
        <v>#N/A</v>
      </c>
      <c r="H774" t="e">
        <f>VLOOKUP(B774,'Minha Divulgação'!A:F,6,0)</f>
        <v>#N/A</v>
      </c>
      <c r="I774" t="e">
        <f>VLOOKUP(B774,'Minha Divulgação'!A:S,24,0)</f>
        <v>#N/A</v>
      </c>
      <c r="J774" t="e">
        <f>VLOOKUP(B774,'Minha Divulgação'!A:N,14,0)</f>
        <v>#N/A</v>
      </c>
      <c r="K774" t="e">
        <f>VLOOKUP(B774,'Minha Divulgação'!A:O,15,0)</f>
        <v>#N/A</v>
      </c>
      <c r="L774" t="e">
        <f>VLOOKUP(B774,'Minha Divulgação'!A:O,16,0)</f>
        <v>#N/A</v>
      </c>
      <c r="M774" t="e">
        <f>VLOOKUP(B774,'Minha Divulgação'!A:O,17,0)</f>
        <v>#N/A</v>
      </c>
      <c r="N774" t="e">
        <f>VLOOKUP(B774,'Minha Divulgação'!A:O,18,0)</f>
        <v>#N/A</v>
      </c>
      <c r="O774" t="e">
        <f>VLOOKUP(B774,'Minha Divulgação'!A:O,19,0)</f>
        <v>#N/A</v>
      </c>
      <c r="P774" t="e">
        <f>VLOOKUP(B774,'Minha Divulgação'!A:O,20,0)</f>
        <v>#N/A</v>
      </c>
      <c r="Q774" t="e">
        <f>VLOOKUP(B774,'Minha Divulgação'!A:H,8,0)</f>
        <v>#N/A</v>
      </c>
      <c r="R774" t="e">
        <f>VLOOKUP(B774,'Minha Divulgação'!A:I,9,0)</f>
        <v>#N/A</v>
      </c>
    </row>
    <row r="775" spans="2:18">
      <c r="B775" s="1">
        <v>771</v>
      </c>
      <c r="C775" t="e">
        <f>VLOOKUP(B775,'Minha Divulgação'!A:G,7,0)</f>
        <v>#N/A</v>
      </c>
      <c r="D775" s="8" t="e">
        <f>VLOOKUP(B775,'Minha Divulgação'!A:J,10,0)</f>
        <v>#N/A</v>
      </c>
      <c r="E775" s="8" t="e">
        <f>VLOOKUP(B775,'Minha Divulgação'!A:K,11,0)</f>
        <v>#N/A</v>
      </c>
      <c r="F775" t="e">
        <f>VLOOKUP(B775,'Minha Divulgação'!A:D,4,0)</f>
        <v>#N/A</v>
      </c>
      <c r="G775" t="e">
        <f>VLOOKUP(B775,'Minha Divulgação'!A:B,2,0)</f>
        <v>#N/A</v>
      </c>
      <c r="H775" t="e">
        <f>VLOOKUP(B775,'Minha Divulgação'!A:F,6,0)</f>
        <v>#N/A</v>
      </c>
      <c r="I775" t="e">
        <f>VLOOKUP(B775,'Minha Divulgação'!A:S,24,0)</f>
        <v>#N/A</v>
      </c>
      <c r="J775" t="e">
        <f>VLOOKUP(B775,'Minha Divulgação'!A:N,14,0)</f>
        <v>#N/A</v>
      </c>
      <c r="K775" t="e">
        <f>VLOOKUP(B775,'Minha Divulgação'!A:O,15,0)</f>
        <v>#N/A</v>
      </c>
      <c r="L775" t="e">
        <f>VLOOKUP(B775,'Minha Divulgação'!A:O,16,0)</f>
        <v>#N/A</v>
      </c>
      <c r="M775" t="e">
        <f>VLOOKUP(B775,'Minha Divulgação'!A:O,17,0)</f>
        <v>#N/A</v>
      </c>
      <c r="N775" t="e">
        <f>VLOOKUP(B775,'Minha Divulgação'!A:O,18,0)</f>
        <v>#N/A</v>
      </c>
      <c r="O775" t="e">
        <f>VLOOKUP(B775,'Minha Divulgação'!A:O,19,0)</f>
        <v>#N/A</v>
      </c>
      <c r="P775" t="e">
        <f>VLOOKUP(B775,'Minha Divulgação'!A:O,20,0)</f>
        <v>#N/A</v>
      </c>
      <c r="Q775" t="e">
        <f>VLOOKUP(B775,'Minha Divulgação'!A:H,8,0)</f>
        <v>#N/A</v>
      </c>
      <c r="R775" t="e">
        <f>VLOOKUP(B775,'Minha Divulgação'!A:I,9,0)</f>
        <v>#N/A</v>
      </c>
    </row>
    <row r="776" spans="2:18">
      <c r="B776" s="1">
        <v>772</v>
      </c>
      <c r="C776" t="e">
        <f>VLOOKUP(B776,'Minha Divulgação'!A:G,7,0)</f>
        <v>#N/A</v>
      </c>
      <c r="D776" s="8" t="e">
        <f>VLOOKUP(B776,'Minha Divulgação'!A:J,10,0)</f>
        <v>#N/A</v>
      </c>
      <c r="E776" s="8" t="e">
        <f>VLOOKUP(B776,'Minha Divulgação'!A:K,11,0)</f>
        <v>#N/A</v>
      </c>
      <c r="F776" t="e">
        <f>VLOOKUP(B776,'Minha Divulgação'!A:D,4,0)</f>
        <v>#N/A</v>
      </c>
      <c r="G776" t="e">
        <f>VLOOKUP(B776,'Minha Divulgação'!A:B,2,0)</f>
        <v>#N/A</v>
      </c>
      <c r="H776" t="e">
        <f>VLOOKUP(B776,'Minha Divulgação'!A:F,6,0)</f>
        <v>#N/A</v>
      </c>
      <c r="I776" t="e">
        <f>VLOOKUP(B776,'Minha Divulgação'!A:S,24,0)</f>
        <v>#N/A</v>
      </c>
      <c r="J776" t="e">
        <f>VLOOKUP(B776,'Minha Divulgação'!A:N,14,0)</f>
        <v>#N/A</v>
      </c>
      <c r="K776" t="e">
        <f>VLOOKUP(B776,'Minha Divulgação'!A:O,15,0)</f>
        <v>#N/A</v>
      </c>
      <c r="L776" t="e">
        <f>VLOOKUP(B776,'Minha Divulgação'!A:O,16,0)</f>
        <v>#N/A</v>
      </c>
      <c r="M776" t="e">
        <f>VLOOKUP(B776,'Minha Divulgação'!A:O,17,0)</f>
        <v>#N/A</v>
      </c>
      <c r="N776" t="e">
        <f>VLOOKUP(B776,'Minha Divulgação'!A:O,18,0)</f>
        <v>#N/A</v>
      </c>
      <c r="O776" t="e">
        <f>VLOOKUP(B776,'Minha Divulgação'!A:O,19,0)</f>
        <v>#N/A</v>
      </c>
      <c r="P776" t="e">
        <f>VLOOKUP(B776,'Minha Divulgação'!A:O,20,0)</f>
        <v>#N/A</v>
      </c>
      <c r="Q776" t="e">
        <f>VLOOKUP(B776,'Minha Divulgação'!A:H,8,0)</f>
        <v>#N/A</v>
      </c>
      <c r="R776" t="e">
        <f>VLOOKUP(B776,'Minha Divulgação'!A:I,9,0)</f>
        <v>#N/A</v>
      </c>
    </row>
    <row r="777" spans="2:18">
      <c r="B777" s="1">
        <v>773</v>
      </c>
      <c r="C777" t="e">
        <f>VLOOKUP(B777,'Minha Divulgação'!A:G,7,0)</f>
        <v>#N/A</v>
      </c>
      <c r="D777" s="8" t="e">
        <f>VLOOKUP(B777,'Minha Divulgação'!A:J,10,0)</f>
        <v>#N/A</v>
      </c>
      <c r="E777" s="8" t="e">
        <f>VLOOKUP(B777,'Minha Divulgação'!A:K,11,0)</f>
        <v>#N/A</v>
      </c>
      <c r="F777" t="e">
        <f>VLOOKUP(B777,'Minha Divulgação'!A:D,4,0)</f>
        <v>#N/A</v>
      </c>
      <c r="G777" t="e">
        <f>VLOOKUP(B777,'Minha Divulgação'!A:B,2,0)</f>
        <v>#N/A</v>
      </c>
      <c r="H777" t="e">
        <f>VLOOKUP(B777,'Minha Divulgação'!A:F,6,0)</f>
        <v>#N/A</v>
      </c>
      <c r="I777" t="e">
        <f>VLOOKUP(B777,'Minha Divulgação'!A:S,24,0)</f>
        <v>#N/A</v>
      </c>
      <c r="J777" t="e">
        <f>VLOOKUP(B777,'Minha Divulgação'!A:N,14,0)</f>
        <v>#N/A</v>
      </c>
      <c r="K777" t="e">
        <f>VLOOKUP(B777,'Minha Divulgação'!A:O,15,0)</f>
        <v>#N/A</v>
      </c>
      <c r="L777" t="e">
        <f>VLOOKUP(B777,'Minha Divulgação'!A:O,16,0)</f>
        <v>#N/A</v>
      </c>
      <c r="M777" t="e">
        <f>VLOOKUP(B777,'Minha Divulgação'!A:O,17,0)</f>
        <v>#N/A</v>
      </c>
      <c r="N777" t="e">
        <f>VLOOKUP(B777,'Minha Divulgação'!A:O,18,0)</f>
        <v>#N/A</v>
      </c>
      <c r="O777" t="e">
        <f>VLOOKUP(B777,'Minha Divulgação'!A:O,19,0)</f>
        <v>#N/A</v>
      </c>
      <c r="P777" t="e">
        <f>VLOOKUP(B777,'Minha Divulgação'!A:O,20,0)</f>
        <v>#N/A</v>
      </c>
      <c r="Q777" t="e">
        <f>VLOOKUP(B777,'Minha Divulgação'!A:H,8,0)</f>
        <v>#N/A</v>
      </c>
      <c r="R777" t="e">
        <f>VLOOKUP(B777,'Minha Divulgação'!A:I,9,0)</f>
        <v>#N/A</v>
      </c>
    </row>
    <row r="778" spans="2:18">
      <c r="B778" s="1">
        <v>774</v>
      </c>
      <c r="C778" t="e">
        <f>VLOOKUP(B778,'Minha Divulgação'!A:G,7,0)</f>
        <v>#N/A</v>
      </c>
      <c r="D778" s="8" t="e">
        <f>VLOOKUP(B778,'Minha Divulgação'!A:J,10,0)</f>
        <v>#N/A</v>
      </c>
      <c r="E778" s="8" t="e">
        <f>VLOOKUP(B778,'Minha Divulgação'!A:K,11,0)</f>
        <v>#N/A</v>
      </c>
      <c r="F778" t="e">
        <f>VLOOKUP(B778,'Minha Divulgação'!A:D,4,0)</f>
        <v>#N/A</v>
      </c>
      <c r="G778" t="e">
        <f>VLOOKUP(B778,'Minha Divulgação'!A:B,2,0)</f>
        <v>#N/A</v>
      </c>
      <c r="H778" t="e">
        <f>VLOOKUP(B778,'Minha Divulgação'!A:F,6,0)</f>
        <v>#N/A</v>
      </c>
      <c r="I778" t="e">
        <f>VLOOKUP(B778,'Minha Divulgação'!A:S,24,0)</f>
        <v>#N/A</v>
      </c>
      <c r="J778" t="e">
        <f>VLOOKUP(B778,'Minha Divulgação'!A:N,14,0)</f>
        <v>#N/A</v>
      </c>
      <c r="K778" t="e">
        <f>VLOOKUP(B778,'Minha Divulgação'!A:O,15,0)</f>
        <v>#N/A</v>
      </c>
      <c r="L778" t="e">
        <f>VLOOKUP(B778,'Minha Divulgação'!A:O,16,0)</f>
        <v>#N/A</v>
      </c>
      <c r="M778" t="e">
        <f>VLOOKUP(B778,'Minha Divulgação'!A:O,17,0)</f>
        <v>#N/A</v>
      </c>
      <c r="N778" t="e">
        <f>VLOOKUP(B778,'Minha Divulgação'!A:O,18,0)</f>
        <v>#N/A</v>
      </c>
      <c r="O778" t="e">
        <f>VLOOKUP(B778,'Minha Divulgação'!A:O,19,0)</f>
        <v>#N/A</v>
      </c>
      <c r="P778" t="e">
        <f>VLOOKUP(B778,'Minha Divulgação'!A:O,20,0)</f>
        <v>#N/A</v>
      </c>
      <c r="Q778" t="e">
        <f>VLOOKUP(B778,'Minha Divulgação'!A:H,8,0)</f>
        <v>#N/A</v>
      </c>
      <c r="R778" t="e">
        <f>VLOOKUP(B778,'Minha Divulgação'!A:I,9,0)</f>
        <v>#N/A</v>
      </c>
    </row>
    <row r="779" spans="2:18">
      <c r="B779" s="1">
        <v>775</v>
      </c>
      <c r="C779" t="e">
        <f>VLOOKUP(B779,'Minha Divulgação'!A:G,7,0)</f>
        <v>#N/A</v>
      </c>
      <c r="D779" s="8" t="e">
        <f>VLOOKUP(B779,'Minha Divulgação'!A:J,10,0)</f>
        <v>#N/A</v>
      </c>
      <c r="E779" s="8" t="e">
        <f>VLOOKUP(B779,'Minha Divulgação'!A:K,11,0)</f>
        <v>#N/A</v>
      </c>
      <c r="F779" t="e">
        <f>VLOOKUP(B779,'Minha Divulgação'!A:D,4,0)</f>
        <v>#N/A</v>
      </c>
      <c r="G779" t="e">
        <f>VLOOKUP(B779,'Minha Divulgação'!A:B,2,0)</f>
        <v>#N/A</v>
      </c>
      <c r="H779" t="e">
        <f>VLOOKUP(B779,'Minha Divulgação'!A:F,6,0)</f>
        <v>#N/A</v>
      </c>
      <c r="I779" t="e">
        <f>VLOOKUP(B779,'Minha Divulgação'!A:S,24,0)</f>
        <v>#N/A</v>
      </c>
      <c r="J779" t="e">
        <f>VLOOKUP(B779,'Minha Divulgação'!A:N,14,0)</f>
        <v>#N/A</v>
      </c>
      <c r="K779" t="e">
        <f>VLOOKUP(B779,'Minha Divulgação'!A:O,15,0)</f>
        <v>#N/A</v>
      </c>
      <c r="L779" t="e">
        <f>VLOOKUP(B779,'Minha Divulgação'!A:O,16,0)</f>
        <v>#N/A</v>
      </c>
      <c r="M779" t="e">
        <f>VLOOKUP(B779,'Minha Divulgação'!A:O,17,0)</f>
        <v>#N/A</v>
      </c>
      <c r="N779" t="e">
        <f>VLOOKUP(B779,'Minha Divulgação'!A:O,18,0)</f>
        <v>#N/A</v>
      </c>
      <c r="O779" t="e">
        <f>VLOOKUP(B779,'Minha Divulgação'!A:O,19,0)</f>
        <v>#N/A</v>
      </c>
      <c r="P779" t="e">
        <f>VLOOKUP(B779,'Minha Divulgação'!A:O,20,0)</f>
        <v>#N/A</v>
      </c>
      <c r="Q779" t="e">
        <f>VLOOKUP(B779,'Minha Divulgação'!A:H,8,0)</f>
        <v>#N/A</v>
      </c>
      <c r="R779" t="e">
        <f>VLOOKUP(B779,'Minha Divulgação'!A:I,9,0)</f>
        <v>#N/A</v>
      </c>
    </row>
    <row r="780" spans="2:18">
      <c r="B780" s="1">
        <v>776</v>
      </c>
      <c r="C780" t="e">
        <f>VLOOKUP(B780,'Minha Divulgação'!A:G,7,0)</f>
        <v>#N/A</v>
      </c>
      <c r="D780" s="8" t="e">
        <f>VLOOKUP(B780,'Minha Divulgação'!A:J,10,0)</f>
        <v>#N/A</v>
      </c>
      <c r="E780" s="8" t="e">
        <f>VLOOKUP(B780,'Minha Divulgação'!A:K,11,0)</f>
        <v>#N/A</v>
      </c>
      <c r="F780" t="e">
        <f>VLOOKUP(B780,'Minha Divulgação'!A:D,4,0)</f>
        <v>#N/A</v>
      </c>
      <c r="G780" t="e">
        <f>VLOOKUP(B780,'Minha Divulgação'!A:B,2,0)</f>
        <v>#N/A</v>
      </c>
      <c r="H780" t="e">
        <f>VLOOKUP(B780,'Minha Divulgação'!A:F,6,0)</f>
        <v>#N/A</v>
      </c>
      <c r="I780" t="e">
        <f>VLOOKUP(B780,'Minha Divulgação'!A:S,24,0)</f>
        <v>#N/A</v>
      </c>
      <c r="J780" t="e">
        <f>VLOOKUP(B780,'Minha Divulgação'!A:N,14,0)</f>
        <v>#N/A</v>
      </c>
      <c r="K780" t="e">
        <f>VLOOKUP(B780,'Minha Divulgação'!A:O,15,0)</f>
        <v>#N/A</v>
      </c>
      <c r="L780" t="e">
        <f>VLOOKUP(B780,'Minha Divulgação'!A:O,16,0)</f>
        <v>#N/A</v>
      </c>
      <c r="M780" t="e">
        <f>VLOOKUP(B780,'Minha Divulgação'!A:O,17,0)</f>
        <v>#N/A</v>
      </c>
      <c r="N780" t="e">
        <f>VLOOKUP(B780,'Minha Divulgação'!A:O,18,0)</f>
        <v>#N/A</v>
      </c>
      <c r="O780" t="e">
        <f>VLOOKUP(B780,'Minha Divulgação'!A:O,19,0)</f>
        <v>#N/A</v>
      </c>
      <c r="P780" t="e">
        <f>VLOOKUP(B780,'Minha Divulgação'!A:O,20,0)</f>
        <v>#N/A</v>
      </c>
      <c r="Q780" t="e">
        <f>VLOOKUP(B780,'Minha Divulgação'!A:H,8,0)</f>
        <v>#N/A</v>
      </c>
      <c r="R780" t="e">
        <f>VLOOKUP(B780,'Minha Divulgação'!A:I,9,0)</f>
        <v>#N/A</v>
      </c>
    </row>
    <row r="781" spans="2:18">
      <c r="B781" s="1">
        <v>777</v>
      </c>
      <c r="C781" t="e">
        <f>VLOOKUP(B781,'Minha Divulgação'!A:G,7,0)</f>
        <v>#N/A</v>
      </c>
      <c r="D781" s="8" t="e">
        <f>VLOOKUP(B781,'Minha Divulgação'!A:J,10,0)</f>
        <v>#N/A</v>
      </c>
      <c r="E781" s="8" t="e">
        <f>VLOOKUP(B781,'Minha Divulgação'!A:K,11,0)</f>
        <v>#N/A</v>
      </c>
      <c r="F781" t="e">
        <f>VLOOKUP(B781,'Minha Divulgação'!A:D,4,0)</f>
        <v>#N/A</v>
      </c>
      <c r="G781" t="e">
        <f>VLOOKUP(B781,'Minha Divulgação'!A:B,2,0)</f>
        <v>#N/A</v>
      </c>
      <c r="H781" t="e">
        <f>VLOOKUP(B781,'Minha Divulgação'!A:F,6,0)</f>
        <v>#N/A</v>
      </c>
      <c r="I781" t="e">
        <f>VLOOKUP(B781,'Minha Divulgação'!A:S,24,0)</f>
        <v>#N/A</v>
      </c>
      <c r="J781" t="e">
        <f>VLOOKUP(B781,'Minha Divulgação'!A:N,14,0)</f>
        <v>#N/A</v>
      </c>
      <c r="K781" t="e">
        <f>VLOOKUP(B781,'Minha Divulgação'!A:O,15,0)</f>
        <v>#N/A</v>
      </c>
      <c r="L781" t="e">
        <f>VLOOKUP(B781,'Minha Divulgação'!A:O,16,0)</f>
        <v>#N/A</v>
      </c>
      <c r="M781" t="e">
        <f>VLOOKUP(B781,'Minha Divulgação'!A:O,17,0)</f>
        <v>#N/A</v>
      </c>
      <c r="N781" t="e">
        <f>VLOOKUP(B781,'Minha Divulgação'!A:O,18,0)</f>
        <v>#N/A</v>
      </c>
      <c r="O781" t="e">
        <f>VLOOKUP(B781,'Minha Divulgação'!A:O,19,0)</f>
        <v>#N/A</v>
      </c>
      <c r="P781" t="e">
        <f>VLOOKUP(B781,'Minha Divulgação'!A:O,20,0)</f>
        <v>#N/A</v>
      </c>
      <c r="Q781" t="e">
        <f>VLOOKUP(B781,'Minha Divulgação'!A:H,8,0)</f>
        <v>#N/A</v>
      </c>
      <c r="R781" t="e">
        <f>VLOOKUP(B781,'Minha Divulgação'!A:I,9,0)</f>
        <v>#N/A</v>
      </c>
    </row>
    <row r="782" spans="2:18">
      <c r="B782" s="1">
        <v>778</v>
      </c>
      <c r="C782" t="e">
        <f>VLOOKUP(B782,'Minha Divulgação'!A:G,7,0)</f>
        <v>#N/A</v>
      </c>
      <c r="D782" s="8" t="e">
        <f>VLOOKUP(B782,'Minha Divulgação'!A:J,10,0)</f>
        <v>#N/A</v>
      </c>
      <c r="E782" s="8" t="e">
        <f>VLOOKUP(B782,'Minha Divulgação'!A:K,11,0)</f>
        <v>#N/A</v>
      </c>
      <c r="F782" t="e">
        <f>VLOOKUP(B782,'Minha Divulgação'!A:D,4,0)</f>
        <v>#N/A</v>
      </c>
      <c r="G782" t="e">
        <f>VLOOKUP(B782,'Minha Divulgação'!A:B,2,0)</f>
        <v>#N/A</v>
      </c>
      <c r="H782" t="e">
        <f>VLOOKUP(B782,'Minha Divulgação'!A:F,6,0)</f>
        <v>#N/A</v>
      </c>
      <c r="I782" t="e">
        <f>VLOOKUP(B782,'Minha Divulgação'!A:S,24,0)</f>
        <v>#N/A</v>
      </c>
      <c r="J782" t="e">
        <f>VLOOKUP(B782,'Minha Divulgação'!A:N,14,0)</f>
        <v>#N/A</v>
      </c>
      <c r="K782" t="e">
        <f>VLOOKUP(B782,'Minha Divulgação'!A:O,15,0)</f>
        <v>#N/A</v>
      </c>
      <c r="L782" t="e">
        <f>VLOOKUP(B782,'Minha Divulgação'!A:O,16,0)</f>
        <v>#N/A</v>
      </c>
      <c r="M782" t="e">
        <f>VLOOKUP(B782,'Minha Divulgação'!A:O,17,0)</f>
        <v>#N/A</v>
      </c>
      <c r="N782" t="e">
        <f>VLOOKUP(B782,'Minha Divulgação'!A:O,18,0)</f>
        <v>#N/A</v>
      </c>
      <c r="O782" t="e">
        <f>VLOOKUP(B782,'Minha Divulgação'!A:O,19,0)</f>
        <v>#N/A</v>
      </c>
      <c r="P782" t="e">
        <f>VLOOKUP(B782,'Minha Divulgação'!A:O,20,0)</f>
        <v>#N/A</v>
      </c>
      <c r="Q782" t="e">
        <f>VLOOKUP(B782,'Minha Divulgação'!A:H,8,0)</f>
        <v>#N/A</v>
      </c>
      <c r="R782" t="e">
        <f>VLOOKUP(B782,'Minha Divulgação'!A:I,9,0)</f>
        <v>#N/A</v>
      </c>
    </row>
    <row r="783" spans="2:18">
      <c r="B783" s="1">
        <v>779</v>
      </c>
      <c r="C783" t="e">
        <f>VLOOKUP(B783,'Minha Divulgação'!A:G,7,0)</f>
        <v>#N/A</v>
      </c>
      <c r="D783" s="8" t="e">
        <f>VLOOKUP(B783,'Minha Divulgação'!A:J,10,0)</f>
        <v>#N/A</v>
      </c>
      <c r="E783" s="8" t="e">
        <f>VLOOKUP(B783,'Minha Divulgação'!A:K,11,0)</f>
        <v>#N/A</v>
      </c>
      <c r="F783" t="e">
        <f>VLOOKUP(B783,'Minha Divulgação'!A:D,4,0)</f>
        <v>#N/A</v>
      </c>
      <c r="G783" t="e">
        <f>VLOOKUP(B783,'Minha Divulgação'!A:B,2,0)</f>
        <v>#N/A</v>
      </c>
      <c r="H783" t="e">
        <f>VLOOKUP(B783,'Minha Divulgação'!A:F,6,0)</f>
        <v>#N/A</v>
      </c>
      <c r="I783" t="e">
        <f>VLOOKUP(B783,'Minha Divulgação'!A:S,24,0)</f>
        <v>#N/A</v>
      </c>
      <c r="J783" t="e">
        <f>VLOOKUP(B783,'Minha Divulgação'!A:N,14,0)</f>
        <v>#N/A</v>
      </c>
      <c r="K783" t="e">
        <f>VLOOKUP(B783,'Minha Divulgação'!A:O,15,0)</f>
        <v>#N/A</v>
      </c>
      <c r="L783" t="e">
        <f>VLOOKUP(B783,'Minha Divulgação'!A:O,16,0)</f>
        <v>#N/A</v>
      </c>
      <c r="M783" t="e">
        <f>VLOOKUP(B783,'Minha Divulgação'!A:O,17,0)</f>
        <v>#N/A</v>
      </c>
      <c r="N783" t="e">
        <f>VLOOKUP(B783,'Minha Divulgação'!A:O,18,0)</f>
        <v>#N/A</v>
      </c>
      <c r="O783" t="e">
        <f>VLOOKUP(B783,'Minha Divulgação'!A:O,19,0)</f>
        <v>#N/A</v>
      </c>
      <c r="P783" t="e">
        <f>VLOOKUP(B783,'Minha Divulgação'!A:O,20,0)</f>
        <v>#N/A</v>
      </c>
      <c r="Q783" t="e">
        <f>VLOOKUP(B783,'Minha Divulgação'!A:H,8,0)</f>
        <v>#N/A</v>
      </c>
      <c r="R783" t="e">
        <f>VLOOKUP(B783,'Minha Divulgação'!A:I,9,0)</f>
        <v>#N/A</v>
      </c>
    </row>
    <row r="784" spans="2:18">
      <c r="B784" s="1">
        <v>780</v>
      </c>
      <c r="C784" t="e">
        <f>VLOOKUP(B784,'Minha Divulgação'!A:G,7,0)</f>
        <v>#N/A</v>
      </c>
      <c r="D784" s="8" t="e">
        <f>VLOOKUP(B784,'Minha Divulgação'!A:J,10,0)</f>
        <v>#N/A</v>
      </c>
      <c r="E784" s="8" t="e">
        <f>VLOOKUP(B784,'Minha Divulgação'!A:K,11,0)</f>
        <v>#N/A</v>
      </c>
      <c r="F784" t="e">
        <f>VLOOKUP(B784,'Minha Divulgação'!A:D,4,0)</f>
        <v>#N/A</v>
      </c>
      <c r="G784" t="e">
        <f>VLOOKUP(B784,'Minha Divulgação'!A:B,2,0)</f>
        <v>#N/A</v>
      </c>
      <c r="H784" t="e">
        <f>VLOOKUP(B784,'Minha Divulgação'!A:F,6,0)</f>
        <v>#N/A</v>
      </c>
      <c r="I784" t="e">
        <f>VLOOKUP(B784,'Minha Divulgação'!A:S,24,0)</f>
        <v>#N/A</v>
      </c>
      <c r="J784" t="e">
        <f>VLOOKUP(B784,'Minha Divulgação'!A:N,14,0)</f>
        <v>#N/A</v>
      </c>
      <c r="K784" t="e">
        <f>VLOOKUP(B784,'Minha Divulgação'!A:O,15,0)</f>
        <v>#N/A</v>
      </c>
      <c r="L784" t="e">
        <f>VLOOKUP(B784,'Minha Divulgação'!A:O,16,0)</f>
        <v>#N/A</v>
      </c>
      <c r="M784" t="e">
        <f>VLOOKUP(B784,'Minha Divulgação'!A:O,17,0)</f>
        <v>#N/A</v>
      </c>
      <c r="N784" t="e">
        <f>VLOOKUP(B784,'Minha Divulgação'!A:O,18,0)</f>
        <v>#N/A</v>
      </c>
      <c r="O784" t="e">
        <f>VLOOKUP(B784,'Minha Divulgação'!A:O,19,0)</f>
        <v>#N/A</v>
      </c>
      <c r="P784" t="e">
        <f>VLOOKUP(B784,'Minha Divulgação'!A:O,20,0)</f>
        <v>#N/A</v>
      </c>
      <c r="Q784" t="e">
        <f>VLOOKUP(B784,'Minha Divulgação'!A:H,8,0)</f>
        <v>#N/A</v>
      </c>
      <c r="R784" t="e">
        <f>VLOOKUP(B784,'Minha Divulgação'!A:I,9,0)</f>
        <v>#N/A</v>
      </c>
    </row>
    <row r="785" spans="2:18">
      <c r="B785" s="1">
        <v>781</v>
      </c>
      <c r="C785" t="e">
        <f>VLOOKUP(B785,'Minha Divulgação'!A:G,7,0)</f>
        <v>#N/A</v>
      </c>
      <c r="D785" s="8" t="e">
        <f>VLOOKUP(B785,'Minha Divulgação'!A:J,10,0)</f>
        <v>#N/A</v>
      </c>
      <c r="E785" s="8" t="e">
        <f>VLOOKUP(B785,'Minha Divulgação'!A:K,11,0)</f>
        <v>#N/A</v>
      </c>
      <c r="F785" t="e">
        <f>VLOOKUP(B785,'Minha Divulgação'!A:D,4,0)</f>
        <v>#N/A</v>
      </c>
      <c r="G785" t="e">
        <f>VLOOKUP(B785,'Minha Divulgação'!A:B,2,0)</f>
        <v>#N/A</v>
      </c>
      <c r="H785" t="e">
        <f>VLOOKUP(B785,'Minha Divulgação'!A:F,6,0)</f>
        <v>#N/A</v>
      </c>
      <c r="I785" t="e">
        <f>VLOOKUP(B785,'Minha Divulgação'!A:S,24,0)</f>
        <v>#N/A</v>
      </c>
      <c r="J785" t="e">
        <f>VLOOKUP(B785,'Minha Divulgação'!A:N,14,0)</f>
        <v>#N/A</v>
      </c>
      <c r="K785" t="e">
        <f>VLOOKUP(B785,'Minha Divulgação'!A:O,15,0)</f>
        <v>#N/A</v>
      </c>
      <c r="L785" t="e">
        <f>VLOOKUP(B785,'Minha Divulgação'!A:O,16,0)</f>
        <v>#N/A</v>
      </c>
      <c r="M785" t="e">
        <f>VLOOKUP(B785,'Minha Divulgação'!A:O,17,0)</f>
        <v>#N/A</v>
      </c>
      <c r="N785" t="e">
        <f>VLOOKUP(B785,'Minha Divulgação'!A:O,18,0)</f>
        <v>#N/A</v>
      </c>
      <c r="O785" t="e">
        <f>VLOOKUP(B785,'Minha Divulgação'!A:O,19,0)</f>
        <v>#N/A</v>
      </c>
      <c r="P785" t="e">
        <f>VLOOKUP(B785,'Minha Divulgação'!A:O,20,0)</f>
        <v>#N/A</v>
      </c>
      <c r="Q785" t="e">
        <f>VLOOKUP(B785,'Minha Divulgação'!A:H,8,0)</f>
        <v>#N/A</v>
      </c>
      <c r="R785" t="e">
        <f>VLOOKUP(B785,'Minha Divulgação'!A:I,9,0)</f>
        <v>#N/A</v>
      </c>
    </row>
    <row r="786" spans="2:18">
      <c r="B786" s="1">
        <v>782</v>
      </c>
      <c r="C786" t="e">
        <f>VLOOKUP(B786,'Minha Divulgação'!A:G,7,0)</f>
        <v>#N/A</v>
      </c>
      <c r="D786" s="8" t="e">
        <f>VLOOKUP(B786,'Minha Divulgação'!A:J,10,0)</f>
        <v>#N/A</v>
      </c>
      <c r="E786" s="8" t="e">
        <f>VLOOKUP(B786,'Minha Divulgação'!A:K,11,0)</f>
        <v>#N/A</v>
      </c>
      <c r="F786" t="e">
        <f>VLOOKUP(B786,'Minha Divulgação'!A:D,4,0)</f>
        <v>#N/A</v>
      </c>
      <c r="G786" t="e">
        <f>VLOOKUP(B786,'Minha Divulgação'!A:B,2,0)</f>
        <v>#N/A</v>
      </c>
      <c r="H786" t="e">
        <f>VLOOKUP(B786,'Minha Divulgação'!A:F,6,0)</f>
        <v>#N/A</v>
      </c>
      <c r="I786" t="e">
        <f>VLOOKUP(B786,'Minha Divulgação'!A:S,24,0)</f>
        <v>#N/A</v>
      </c>
      <c r="J786" t="e">
        <f>VLOOKUP(B786,'Minha Divulgação'!A:N,14,0)</f>
        <v>#N/A</v>
      </c>
      <c r="K786" t="e">
        <f>VLOOKUP(B786,'Minha Divulgação'!A:O,15,0)</f>
        <v>#N/A</v>
      </c>
      <c r="L786" t="e">
        <f>VLOOKUP(B786,'Minha Divulgação'!A:O,16,0)</f>
        <v>#N/A</v>
      </c>
      <c r="M786" t="e">
        <f>VLOOKUP(B786,'Minha Divulgação'!A:O,17,0)</f>
        <v>#N/A</v>
      </c>
      <c r="N786" t="e">
        <f>VLOOKUP(B786,'Minha Divulgação'!A:O,18,0)</f>
        <v>#N/A</v>
      </c>
      <c r="O786" t="e">
        <f>VLOOKUP(B786,'Minha Divulgação'!A:O,19,0)</f>
        <v>#N/A</v>
      </c>
      <c r="P786" t="e">
        <f>VLOOKUP(B786,'Minha Divulgação'!A:O,20,0)</f>
        <v>#N/A</v>
      </c>
      <c r="Q786" t="e">
        <f>VLOOKUP(B786,'Minha Divulgação'!A:H,8,0)</f>
        <v>#N/A</v>
      </c>
      <c r="R786" t="e">
        <f>VLOOKUP(B786,'Minha Divulgação'!A:I,9,0)</f>
        <v>#N/A</v>
      </c>
    </row>
    <row r="787" spans="2:18">
      <c r="B787" s="1">
        <v>783</v>
      </c>
      <c r="C787" t="e">
        <f>VLOOKUP(B787,'Minha Divulgação'!A:G,7,0)</f>
        <v>#N/A</v>
      </c>
      <c r="D787" s="8" t="e">
        <f>VLOOKUP(B787,'Minha Divulgação'!A:J,10,0)</f>
        <v>#N/A</v>
      </c>
      <c r="E787" s="8" t="e">
        <f>VLOOKUP(B787,'Minha Divulgação'!A:K,11,0)</f>
        <v>#N/A</v>
      </c>
      <c r="F787" t="e">
        <f>VLOOKUP(B787,'Minha Divulgação'!A:D,4,0)</f>
        <v>#N/A</v>
      </c>
      <c r="G787" t="e">
        <f>VLOOKUP(B787,'Minha Divulgação'!A:B,2,0)</f>
        <v>#N/A</v>
      </c>
      <c r="H787" t="e">
        <f>VLOOKUP(B787,'Minha Divulgação'!A:F,6,0)</f>
        <v>#N/A</v>
      </c>
      <c r="I787" t="e">
        <f>VLOOKUP(B787,'Minha Divulgação'!A:S,24,0)</f>
        <v>#N/A</v>
      </c>
      <c r="J787" t="e">
        <f>VLOOKUP(B787,'Minha Divulgação'!A:N,14,0)</f>
        <v>#N/A</v>
      </c>
      <c r="K787" t="e">
        <f>VLOOKUP(B787,'Minha Divulgação'!A:O,15,0)</f>
        <v>#N/A</v>
      </c>
      <c r="L787" t="e">
        <f>VLOOKUP(B787,'Minha Divulgação'!A:O,16,0)</f>
        <v>#N/A</v>
      </c>
      <c r="M787" t="e">
        <f>VLOOKUP(B787,'Minha Divulgação'!A:O,17,0)</f>
        <v>#N/A</v>
      </c>
      <c r="N787" t="e">
        <f>VLOOKUP(B787,'Minha Divulgação'!A:O,18,0)</f>
        <v>#N/A</v>
      </c>
      <c r="O787" t="e">
        <f>VLOOKUP(B787,'Minha Divulgação'!A:O,19,0)</f>
        <v>#N/A</v>
      </c>
      <c r="P787" t="e">
        <f>VLOOKUP(B787,'Minha Divulgação'!A:O,20,0)</f>
        <v>#N/A</v>
      </c>
      <c r="Q787" t="e">
        <f>VLOOKUP(B787,'Minha Divulgação'!A:H,8,0)</f>
        <v>#N/A</v>
      </c>
      <c r="R787" t="e">
        <f>VLOOKUP(B787,'Minha Divulgação'!A:I,9,0)</f>
        <v>#N/A</v>
      </c>
    </row>
    <row r="788" spans="2:18">
      <c r="B788" s="1">
        <v>784</v>
      </c>
      <c r="C788" t="e">
        <f>VLOOKUP(B788,'Minha Divulgação'!A:G,7,0)</f>
        <v>#N/A</v>
      </c>
      <c r="D788" s="8" t="e">
        <f>VLOOKUP(B788,'Minha Divulgação'!A:J,10,0)</f>
        <v>#N/A</v>
      </c>
      <c r="E788" s="8" t="e">
        <f>VLOOKUP(B788,'Minha Divulgação'!A:K,11,0)</f>
        <v>#N/A</v>
      </c>
      <c r="F788" t="e">
        <f>VLOOKUP(B788,'Minha Divulgação'!A:D,4,0)</f>
        <v>#N/A</v>
      </c>
      <c r="G788" t="e">
        <f>VLOOKUP(B788,'Minha Divulgação'!A:B,2,0)</f>
        <v>#N/A</v>
      </c>
      <c r="H788" t="e">
        <f>VLOOKUP(B788,'Minha Divulgação'!A:F,6,0)</f>
        <v>#N/A</v>
      </c>
      <c r="I788" t="e">
        <f>VLOOKUP(B788,'Minha Divulgação'!A:S,24,0)</f>
        <v>#N/A</v>
      </c>
      <c r="J788" t="e">
        <f>VLOOKUP(B788,'Minha Divulgação'!A:N,14,0)</f>
        <v>#N/A</v>
      </c>
      <c r="K788" t="e">
        <f>VLOOKUP(B788,'Minha Divulgação'!A:O,15,0)</f>
        <v>#N/A</v>
      </c>
      <c r="L788" t="e">
        <f>VLOOKUP(B788,'Minha Divulgação'!A:O,16,0)</f>
        <v>#N/A</v>
      </c>
      <c r="M788" t="e">
        <f>VLOOKUP(B788,'Minha Divulgação'!A:O,17,0)</f>
        <v>#N/A</v>
      </c>
      <c r="N788" t="e">
        <f>VLOOKUP(B788,'Minha Divulgação'!A:O,18,0)</f>
        <v>#N/A</v>
      </c>
      <c r="O788" t="e">
        <f>VLOOKUP(B788,'Minha Divulgação'!A:O,19,0)</f>
        <v>#N/A</v>
      </c>
      <c r="P788" t="e">
        <f>VLOOKUP(B788,'Minha Divulgação'!A:O,20,0)</f>
        <v>#N/A</v>
      </c>
      <c r="Q788" t="e">
        <f>VLOOKUP(B788,'Minha Divulgação'!A:H,8,0)</f>
        <v>#N/A</v>
      </c>
      <c r="R788" t="e">
        <f>VLOOKUP(B788,'Minha Divulgação'!A:I,9,0)</f>
        <v>#N/A</v>
      </c>
    </row>
    <row r="789" spans="2:18">
      <c r="B789" s="1">
        <v>785</v>
      </c>
      <c r="C789" t="e">
        <f>VLOOKUP(B789,'Minha Divulgação'!A:G,7,0)</f>
        <v>#N/A</v>
      </c>
      <c r="D789" s="8" t="e">
        <f>VLOOKUP(B789,'Minha Divulgação'!A:J,10,0)</f>
        <v>#N/A</v>
      </c>
      <c r="E789" s="8" t="e">
        <f>VLOOKUP(B789,'Minha Divulgação'!A:K,11,0)</f>
        <v>#N/A</v>
      </c>
      <c r="F789" t="e">
        <f>VLOOKUP(B789,'Minha Divulgação'!A:D,4,0)</f>
        <v>#N/A</v>
      </c>
      <c r="G789" t="e">
        <f>VLOOKUP(B789,'Minha Divulgação'!A:B,2,0)</f>
        <v>#N/A</v>
      </c>
      <c r="H789" t="e">
        <f>VLOOKUP(B789,'Minha Divulgação'!A:F,6,0)</f>
        <v>#N/A</v>
      </c>
      <c r="I789" t="e">
        <f>VLOOKUP(B789,'Minha Divulgação'!A:S,24,0)</f>
        <v>#N/A</v>
      </c>
      <c r="J789" t="e">
        <f>VLOOKUP(B789,'Minha Divulgação'!A:N,14,0)</f>
        <v>#N/A</v>
      </c>
      <c r="K789" t="e">
        <f>VLOOKUP(B789,'Minha Divulgação'!A:O,15,0)</f>
        <v>#N/A</v>
      </c>
      <c r="L789" t="e">
        <f>VLOOKUP(B789,'Minha Divulgação'!A:O,16,0)</f>
        <v>#N/A</v>
      </c>
      <c r="M789" t="e">
        <f>VLOOKUP(B789,'Minha Divulgação'!A:O,17,0)</f>
        <v>#N/A</v>
      </c>
      <c r="N789" t="e">
        <f>VLOOKUP(B789,'Minha Divulgação'!A:O,18,0)</f>
        <v>#N/A</v>
      </c>
      <c r="O789" t="e">
        <f>VLOOKUP(B789,'Minha Divulgação'!A:O,19,0)</f>
        <v>#N/A</v>
      </c>
      <c r="P789" t="e">
        <f>VLOOKUP(B789,'Minha Divulgação'!A:O,20,0)</f>
        <v>#N/A</v>
      </c>
      <c r="Q789" t="e">
        <f>VLOOKUP(B789,'Minha Divulgação'!A:H,8,0)</f>
        <v>#N/A</v>
      </c>
      <c r="R789" t="e">
        <f>VLOOKUP(B789,'Minha Divulgação'!A:I,9,0)</f>
        <v>#N/A</v>
      </c>
    </row>
    <row r="790" spans="2:18">
      <c r="B790" s="1">
        <v>786</v>
      </c>
      <c r="C790" t="e">
        <f>VLOOKUP(B790,'Minha Divulgação'!A:G,7,0)</f>
        <v>#N/A</v>
      </c>
      <c r="D790" s="8" t="e">
        <f>VLOOKUP(B790,'Minha Divulgação'!A:J,10,0)</f>
        <v>#N/A</v>
      </c>
      <c r="E790" s="8" t="e">
        <f>VLOOKUP(B790,'Minha Divulgação'!A:K,11,0)</f>
        <v>#N/A</v>
      </c>
      <c r="F790" t="e">
        <f>VLOOKUP(B790,'Minha Divulgação'!A:D,4,0)</f>
        <v>#N/A</v>
      </c>
      <c r="G790" t="e">
        <f>VLOOKUP(B790,'Minha Divulgação'!A:B,2,0)</f>
        <v>#N/A</v>
      </c>
      <c r="H790" t="e">
        <f>VLOOKUP(B790,'Minha Divulgação'!A:F,6,0)</f>
        <v>#N/A</v>
      </c>
      <c r="I790" t="e">
        <f>VLOOKUP(B790,'Minha Divulgação'!A:S,24,0)</f>
        <v>#N/A</v>
      </c>
      <c r="J790" t="e">
        <f>VLOOKUP(B790,'Minha Divulgação'!A:N,14,0)</f>
        <v>#N/A</v>
      </c>
      <c r="K790" t="e">
        <f>VLOOKUP(B790,'Minha Divulgação'!A:O,15,0)</f>
        <v>#N/A</v>
      </c>
      <c r="L790" t="e">
        <f>VLOOKUP(B790,'Minha Divulgação'!A:O,16,0)</f>
        <v>#N/A</v>
      </c>
      <c r="M790" t="e">
        <f>VLOOKUP(B790,'Minha Divulgação'!A:O,17,0)</f>
        <v>#N/A</v>
      </c>
      <c r="N790" t="e">
        <f>VLOOKUP(B790,'Minha Divulgação'!A:O,18,0)</f>
        <v>#N/A</v>
      </c>
      <c r="O790" t="e">
        <f>VLOOKUP(B790,'Minha Divulgação'!A:O,19,0)</f>
        <v>#N/A</v>
      </c>
      <c r="P790" t="e">
        <f>VLOOKUP(B790,'Minha Divulgação'!A:O,20,0)</f>
        <v>#N/A</v>
      </c>
      <c r="Q790" t="e">
        <f>VLOOKUP(B790,'Minha Divulgação'!A:H,8,0)</f>
        <v>#N/A</v>
      </c>
      <c r="R790" t="e">
        <f>VLOOKUP(B790,'Minha Divulgação'!A:I,9,0)</f>
        <v>#N/A</v>
      </c>
    </row>
    <row r="791" spans="2:18">
      <c r="B791" s="1">
        <v>787</v>
      </c>
      <c r="C791" t="e">
        <f>VLOOKUP(B791,'Minha Divulgação'!A:G,7,0)</f>
        <v>#N/A</v>
      </c>
      <c r="D791" s="8" t="e">
        <f>VLOOKUP(B791,'Minha Divulgação'!A:J,10,0)</f>
        <v>#N/A</v>
      </c>
      <c r="E791" s="8" t="e">
        <f>VLOOKUP(B791,'Minha Divulgação'!A:K,11,0)</f>
        <v>#N/A</v>
      </c>
      <c r="F791" t="e">
        <f>VLOOKUP(B791,'Minha Divulgação'!A:D,4,0)</f>
        <v>#N/A</v>
      </c>
      <c r="G791" t="e">
        <f>VLOOKUP(B791,'Minha Divulgação'!A:B,2,0)</f>
        <v>#N/A</v>
      </c>
      <c r="H791" t="e">
        <f>VLOOKUP(B791,'Minha Divulgação'!A:F,6,0)</f>
        <v>#N/A</v>
      </c>
      <c r="I791" t="e">
        <f>VLOOKUP(B791,'Minha Divulgação'!A:S,24,0)</f>
        <v>#N/A</v>
      </c>
      <c r="J791" t="e">
        <f>VLOOKUP(B791,'Minha Divulgação'!A:N,14,0)</f>
        <v>#N/A</v>
      </c>
      <c r="K791" t="e">
        <f>VLOOKUP(B791,'Minha Divulgação'!A:O,15,0)</f>
        <v>#N/A</v>
      </c>
      <c r="L791" t="e">
        <f>VLOOKUP(B791,'Minha Divulgação'!A:O,16,0)</f>
        <v>#N/A</v>
      </c>
      <c r="M791" t="e">
        <f>VLOOKUP(B791,'Minha Divulgação'!A:O,17,0)</f>
        <v>#N/A</v>
      </c>
      <c r="N791" t="e">
        <f>VLOOKUP(B791,'Minha Divulgação'!A:O,18,0)</f>
        <v>#N/A</v>
      </c>
      <c r="O791" t="e">
        <f>VLOOKUP(B791,'Minha Divulgação'!A:O,19,0)</f>
        <v>#N/A</v>
      </c>
      <c r="P791" t="e">
        <f>VLOOKUP(B791,'Minha Divulgação'!A:O,20,0)</f>
        <v>#N/A</v>
      </c>
      <c r="Q791" t="e">
        <f>VLOOKUP(B791,'Minha Divulgação'!A:H,8,0)</f>
        <v>#N/A</v>
      </c>
      <c r="R791" t="e">
        <f>VLOOKUP(B791,'Minha Divulgação'!A:I,9,0)</f>
        <v>#N/A</v>
      </c>
    </row>
    <row r="792" spans="2:18">
      <c r="B792" s="1">
        <v>788</v>
      </c>
      <c r="C792" t="e">
        <f>VLOOKUP(B792,'Minha Divulgação'!A:G,7,0)</f>
        <v>#N/A</v>
      </c>
      <c r="D792" s="8" t="e">
        <f>VLOOKUP(B792,'Minha Divulgação'!A:J,10,0)</f>
        <v>#N/A</v>
      </c>
      <c r="E792" s="8" t="e">
        <f>VLOOKUP(B792,'Minha Divulgação'!A:K,11,0)</f>
        <v>#N/A</v>
      </c>
      <c r="F792" t="e">
        <f>VLOOKUP(B792,'Minha Divulgação'!A:D,4,0)</f>
        <v>#N/A</v>
      </c>
      <c r="G792" t="e">
        <f>VLOOKUP(B792,'Minha Divulgação'!A:B,2,0)</f>
        <v>#N/A</v>
      </c>
      <c r="H792" t="e">
        <f>VLOOKUP(B792,'Minha Divulgação'!A:F,6,0)</f>
        <v>#N/A</v>
      </c>
      <c r="I792" t="e">
        <f>VLOOKUP(B792,'Minha Divulgação'!A:S,24,0)</f>
        <v>#N/A</v>
      </c>
      <c r="J792" t="e">
        <f>VLOOKUP(B792,'Minha Divulgação'!A:N,14,0)</f>
        <v>#N/A</v>
      </c>
      <c r="K792" t="e">
        <f>VLOOKUP(B792,'Minha Divulgação'!A:O,15,0)</f>
        <v>#N/A</v>
      </c>
      <c r="L792" t="e">
        <f>VLOOKUP(B792,'Minha Divulgação'!A:O,16,0)</f>
        <v>#N/A</v>
      </c>
      <c r="M792" t="e">
        <f>VLOOKUP(B792,'Minha Divulgação'!A:O,17,0)</f>
        <v>#N/A</v>
      </c>
      <c r="N792" t="e">
        <f>VLOOKUP(B792,'Minha Divulgação'!A:O,18,0)</f>
        <v>#N/A</v>
      </c>
      <c r="O792" t="e">
        <f>VLOOKUP(B792,'Minha Divulgação'!A:O,19,0)</f>
        <v>#N/A</v>
      </c>
      <c r="P792" t="e">
        <f>VLOOKUP(B792,'Minha Divulgação'!A:O,20,0)</f>
        <v>#N/A</v>
      </c>
      <c r="Q792" t="e">
        <f>VLOOKUP(B792,'Minha Divulgação'!A:H,8,0)</f>
        <v>#N/A</v>
      </c>
      <c r="R792" t="e">
        <f>VLOOKUP(B792,'Minha Divulgação'!A:I,9,0)</f>
        <v>#N/A</v>
      </c>
    </row>
    <row r="793" spans="2:18">
      <c r="B793" s="1">
        <v>789</v>
      </c>
      <c r="C793" t="e">
        <f>VLOOKUP(B793,'Minha Divulgação'!A:G,7,0)</f>
        <v>#N/A</v>
      </c>
      <c r="D793" s="8" t="e">
        <f>VLOOKUP(B793,'Minha Divulgação'!A:J,10,0)</f>
        <v>#N/A</v>
      </c>
      <c r="E793" s="8" t="e">
        <f>VLOOKUP(B793,'Minha Divulgação'!A:K,11,0)</f>
        <v>#N/A</v>
      </c>
      <c r="F793" t="e">
        <f>VLOOKUP(B793,'Minha Divulgação'!A:D,4,0)</f>
        <v>#N/A</v>
      </c>
      <c r="G793" t="e">
        <f>VLOOKUP(B793,'Minha Divulgação'!A:B,2,0)</f>
        <v>#N/A</v>
      </c>
      <c r="H793" t="e">
        <f>VLOOKUP(B793,'Minha Divulgação'!A:F,6,0)</f>
        <v>#N/A</v>
      </c>
      <c r="I793" t="e">
        <f>VLOOKUP(B793,'Minha Divulgação'!A:S,24,0)</f>
        <v>#N/A</v>
      </c>
      <c r="J793" t="e">
        <f>VLOOKUP(B793,'Minha Divulgação'!A:N,14,0)</f>
        <v>#N/A</v>
      </c>
      <c r="K793" t="e">
        <f>VLOOKUP(B793,'Minha Divulgação'!A:O,15,0)</f>
        <v>#N/A</v>
      </c>
      <c r="L793" t="e">
        <f>VLOOKUP(B793,'Minha Divulgação'!A:O,16,0)</f>
        <v>#N/A</v>
      </c>
      <c r="M793" t="e">
        <f>VLOOKUP(B793,'Minha Divulgação'!A:O,17,0)</f>
        <v>#N/A</v>
      </c>
      <c r="N793" t="e">
        <f>VLOOKUP(B793,'Minha Divulgação'!A:O,18,0)</f>
        <v>#N/A</v>
      </c>
      <c r="O793" t="e">
        <f>VLOOKUP(B793,'Minha Divulgação'!A:O,19,0)</f>
        <v>#N/A</v>
      </c>
      <c r="P793" t="e">
        <f>VLOOKUP(B793,'Minha Divulgação'!A:O,20,0)</f>
        <v>#N/A</v>
      </c>
      <c r="Q793" t="e">
        <f>VLOOKUP(B793,'Minha Divulgação'!A:H,8,0)</f>
        <v>#N/A</v>
      </c>
      <c r="R793" t="e">
        <f>VLOOKUP(B793,'Minha Divulgação'!A:I,9,0)</f>
        <v>#N/A</v>
      </c>
    </row>
    <row r="794" spans="2:18">
      <c r="B794" s="1">
        <v>790</v>
      </c>
      <c r="C794" t="e">
        <f>VLOOKUP(B794,'Minha Divulgação'!A:G,7,0)</f>
        <v>#N/A</v>
      </c>
      <c r="D794" s="8" t="e">
        <f>VLOOKUP(B794,'Minha Divulgação'!A:J,10,0)</f>
        <v>#N/A</v>
      </c>
      <c r="E794" s="8" t="e">
        <f>VLOOKUP(B794,'Minha Divulgação'!A:K,11,0)</f>
        <v>#N/A</v>
      </c>
      <c r="F794" t="e">
        <f>VLOOKUP(B794,'Minha Divulgação'!A:D,4,0)</f>
        <v>#N/A</v>
      </c>
      <c r="G794" t="e">
        <f>VLOOKUP(B794,'Minha Divulgação'!A:B,2,0)</f>
        <v>#N/A</v>
      </c>
      <c r="H794" t="e">
        <f>VLOOKUP(B794,'Minha Divulgação'!A:F,6,0)</f>
        <v>#N/A</v>
      </c>
      <c r="I794" t="e">
        <f>VLOOKUP(B794,'Minha Divulgação'!A:S,24,0)</f>
        <v>#N/A</v>
      </c>
      <c r="J794" t="e">
        <f>VLOOKUP(B794,'Minha Divulgação'!A:N,14,0)</f>
        <v>#N/A</v>
      </c>
      <c r="K794" t="e">
        <f>VLOOKUP(B794,'Minha Divulgação'!A:O,15,0)</f>
        <v>#N/A</v>
      </c>
      <c r="L794" t="e">
        <f>VLOOKUP(B794,'Minha Divulgação'!A:O,16,0)</f>
        <v>#N/A</v>
      </c>
      <c r="M794" t="e">
        <f>VLOOKUP(B794,'Minha Divulgação'!A:O,17,0)</f>
        <v>#N/A</v>
      </c>
      <c r="N794" t="e">
        <f>VLOOKUP(B794,'Minha Divulgação'!A:O,18,0)</f>
        <v>#N/A</v>
      </c>
      <c r="O794" t="e">
        <f>VLOOKUP(B794,'Minha Divulgação'!A:O,19,0)</f>
        <v>#N/A</v>
      </c>
      <c r="P794" t="e">
        <f>VLOOKUP(B794,'Minha Divulgação'!A:O,20,0)</f>
        <v>#N/A</v>
      </c>
      <c r="Q794" t="e">
        <f>VLOOKUP(B794,'Minha Divulgação'!A:H,8,0)</f>
        <v>#N/A</v>
      </c>
      <c r="R794" t="e">
        <f>VLOOKUP(B794,'Minha Divulgação'!A:I,9,0)</f>
        <v>#N/A</v>
      </c>
    </row>
    <row r="795" spans="2:18">
      <c r="B795" s="1">
        <v>791</v>
      </c>
      <c r="C795" t="e">
        <f>VLOOKUP(B795,'Minha Divulgação'!A:G,7,0)</f>
        <v>#N/A</v>
      </c>
      <c r="D795" s="8" t="e">
        <f>VLOOKUP(B795,'Minha Divulgação'!A:J,10,0)</f>
        <v>#N/A</v>
      </c>
      <c r="E795" s="8" t="e">
        <f>VLOOKUP(B795,'Minha Divulgação'!A:K,11,0)</f>
        <v>#N/A</v>
      </c>
      <c r="F795" t="e">
        <f>VLOOKUP(B795,'Minha Divulgação'!A:D,4,0)</f>
        <v>#N/A</v>
      </c>
      <c r="G795" t="e">
        <f>VLOOKUP(B795,'Minha Divulgação'!A:B,2,0)</f>
        <v>#N/A</v>
      </c>
      <c r="H795" t="e">
        <f>VLOOKUP(B795,'Minha Divulgação'!A:F,6,0)</f>
        <v>#N/A</v>
      </c>
      <c r="I795" t="e">
        <f>VLOOKUP(B795,'Minha Divulgação'!A:S,24,0)</f>
        <v>#N/A</v>
      </c>
      <c r="J795" t="e">
        <f>VLOOKUP(B795,'Minha Divulgação'!A:N,14,0)</f>
        <v>#N/A</v>
      </c>
      <c r="K795" t="e">
        <f>VLOOKUP(B795,'Minha Divulgação'!A:O,15,0)</f>
        <v>#N/A</v>
      </c>
      <c r="L795" t="e">
        <f>VLOOKUP(B795,'Minha Divulgação'!A:O,16,0)</f>
        <v>#N/A</v>
      </c>
      <c r="M795" t="e">
        <f>VLOOKUP(B795,'Minha Divulgação'!A:O,17,0)</f>
        <v>#N/A</v>
      </c>
      <c r="N795" t="e">
        <f>VLOOKUP(B795,'Minha Divulgação'!A:O,18,0)</f>
        <v>#N/A</v>
      </c>
      <c r="O795" t="e">
        <f>VLOOKUP(B795,'Minha Divulgação'!A:O,19,0)</f>
        <v>#N/A</v>
      </c>
      <c r="P795" t="e">
        <f>VLOOKUP(B795,'Minha Divulgação'!A:O,20,0)</f>
        <v>#N/A</v>
      </c>
      <c r="Q795" t="e">
        <f>VLOOKUP(B795,'Minha Divulgação'!A:H,8,0)</f>
        <v>#N/A</v>
      </c>
      <c r="R795" t="e">
        <f>VLOOKUP(B795,'Minha Divulgação'!A:I,9,0)</f>
        <v>#N/A</v>
      </c>
    </row>
    <row r="796" spans="2:18">
      <c r="B796" s="1">
        <v>792</v>
      </c>
      <c r="C796" t="e">
        <f>VLOOKUP(B796,'Minha Divulgação'!A:G,7,0)</f>
        <v>#N/A</v>
      </c>
      <c r="D796" s="8" t="e">
        <f>VLOOKUP(B796,'Minha Divulgação'!A:J,10,0)</f>
        <v>#N/A</v>
      </c>
      <c r="E796" s="8" t="e">
        <f>VLOOKUP(B796,'Minha Divulgação'!A:K,11,0)</f>
        <v>#N/A</v>
      </c>
      <c r="F796" t="e">
        <f>VLOOKUP(B796,'Minha Divulgação'!A:D,4,0)</f>
        <v>#N/A</v>
      </c>
      <c r="G796" t="e">
        <f>VLOOKUP(B796,'Minha Divulgação'!A:B,2,0)</f>
        <v>#N/A</v>
      </c>
      <c r="H796" t="e">
        <f>VLOOKUP(B796,'Minha Divulgação'!A:F,6,0)</f>
        <v>#N/A</v>
      </c>
      <c r="I796" t="e">
        <f>VLOOKUP(B796,'Minha Divulgação'!A:S,24,0)</f>
        <v>#N/A</v>
      </c>
      <c r="J796" t="e">
        <f>VLOOKUP(B796,'Minha Divulgação'!A:N,14,0)</f>
        <v>#N/A</v>
      </c>
      <c r="K796" t="e">
        <f>VLOOKUP(B796,'Minha Divulgação'!A:O,15,0)</f>
        <v>#N/A</v>
      </c>
      <c r="L796" t="e">
        <f>VLOOKUP(B796,'Minha Divulgação'!A:O,16,0)</f>
        <v>#N/A</v>
      </c>
      <c r="M796" t="e">
        <f>VLOOKUP(B796,'Minha Divulgação'!A:O,17,0)</f>
        <v>#N/A</v>
      </c>
      <c r="N796" t="e">
        <f>VLOOKUP(B796,'Minha Divulgação'!A:O,18,0)</f>
        <v>#N/A</v>
      </c>
      <c r="O796" t="e">
        <f>VLOOKUP(B796,'Minha Divulgação'!A:O,19,0)</f>
        <v>#N/A</v>
      </c>
      <c r="P796" t="e">
        <f>VLOOKUP(B796,'Minha Divulgação'!A:O,20,0)</f>
        <v>#N/A</v>
      </c>
      <c r="Q796" t="e">
        <f>VLOOKUP(B796,'Minha Divulgação'!A:H,8,0)</f>
        <v>#N/A</v>
      </c>
      <c r="R796" t="e">
        <f>VLOOKUP(B796,'Minha Divulgação'!A:I,9,0)</f>
        <v>#N/A</v>
      </c>
    </row>
    <row r="797" spans="2:18">
      <c r="B797" s="1">
        <v>793</v>
      </c>
      <c r="C797" t="e">
        <f>VLOOKUP(B797,'Minha Divulgação'!A:G,7,0)</f>
        <v>#N/A</v>
      </c>
      <c r="D797" s="8" t="e">
        <f>VLOOKUP(B797,'Minha Divulgação'!A:J,10,0)</f>
        <v>#N/A</v>
      </c>
      <c r="E797" s="8" t="e">
        <f>VLOOKUP(B797,'Minha Divulgação'!A:K,11,0)</f>
        <v>#N/A</v>
      </c>
      <c r="F797" t="e">
        <f>VLOOKUP(B797,'Minha Divulgação'!A:D,4,0)</f>
        <v>#N/A</v>
      </c>
      <c r="G797" t="e">
        <f>VLOOKUP(B797,'Minha Divulgação'!A:B,2,0)</f>
        <v>#N/A</v>
      </c>
      <c r="H797" t="e">
        <f>VLOOKUP(B797,'Minha Divulgação'!A:F,6,0)</f>
        <v>#N/A</v>
      </c>
      <c r="I797" t="e">
        <f>VLOOKUP(B797,'Minha Divulgação'!A:S,24,0)</f>
        <v>#N/A</v>
      </c>
      <c r="J797" t="e">
        <f>VLOOKUP(B797,'Minha Divulgação'!A:N,14,0)</f>
        <v>#N/A</v>
      </c>
      <c r="K797" t="e">
        <f>VLOOKUP(B797,'Minha Divulgação'!A:O,15,0)</f>
        <v>#N/A</v>
      </c>
      <c r="L797" t="e">
        <f>VLOOKUP(B797,'Minha Divulgação'!A:O,16,0)</f>
        <v>#N/A</v>
      </c>
      <c r="M797" t="e">
        <f>VLOOKUP(B797,'Minha Divulgação'!A:O,17,0)</f>
        <v>#N/A</v>
      </c>
      <c r="N797" t="e">
        <f>VLOOKUP(B797,'Minha Divulgação'!A:O,18,0)</f>
        <v>#N/A</v>
      </c>
      <c r="O797" t="e">
        <f>VLOOKUP(B797,'Minha Divulgação'!A:O,19,0)</f>
        <v>#N/A</v>
      </c>
      <c r="P797" t="e">
        <f>VLOOKUP(B797,'Minha Divulgação'!A:O,20,0)</f>
        <v>#N/A</v>
      </c>
      <c r="Q797" t="e">
        <f>VLOOKUP(B797,'Minha Divulgação'!A:H,8,0)</f>
        <v>#N/A</v>
      </c>
      <c r="R797" t="e">
        <f>VLOOKUP(B797,'Minha Divulgação'!A:I,9,0)</f>
        <v>#N/A</v>
      </c>
    </row>
    <row r="798" spans="2:18">
      <c r="B798" s="1">
        <v>794</v>
      </c>
      <c r="C798" t="e">
        <f>VLOOKUP(B798,'Minha Divulgação'!A:G,7,0)</f>
        <v>#N/A</v>
      </c>
      <c r="D798" s="8" t="e">
        <f>VLOOKUP(B798,'Minha Divulgação'!A:J,10,0)</f>
        <v>#N/A</v>
      </c>
      <c r="E798" s="8" t="e">
        <f>VLOOKUP(B798,'Minha Divulgação'!A:K,11,0)</f>
        <v>#N/A</v>
      </c>
      <c r="F798" t="e">
        <f>VLOOKUP(B798,'Minha Divulgação'!A:D,4,0)</f>
        <v>#N/A</v>
      </c>
      <c r="G798" t="e">
        <f>VLOOKUP(B798,'Minha Divulgação'!A:B,2,0)</f>
        <v>#N/A</v>
      </c>
      <c r="H798" t="e">
        <f>VLOOKUP(B798,'Minha Divulgação'!A:F,6,0)</f>
        <v>#N/A</v>
      </c>
      <c r="I798" t="e">
        <f>VLOOKUP(B798,'Minha Divulgação'!A:S,24,0)</f>
        <v>#N/A</v>
      </c>
      <c r="J798" t="e">
        <f>VLOOKUP(B798,'Minha Divulgação'!A:N,14,0)</f>
        <v>#N/A</v>
      </c>
      <c r="K798" t="e">
        <f>VLOOKUP(B798,'Minha Divulgação'!A:O,15,0)</f>
        <v>#N/A</v>
      </c>
      <c r="L798" t="e">
        <f>VLOOKUP(B798,'Minha Divulgação'!A:O,16,0)</f>
        <v>#N/A</v>
      </c>
      <c r="M798" t="e">
        <f>VLOOKUP(B798,'Minha Divulgação'!A:O,17,0)</f>
        <v>#N/A</v>
      </c>
      <c r="N798" t="e">
        <f>VLOOKUP(B798,'Minha Divulgação'!A:O,18,0)</f>
        <v>#N/A</v>
      </c>
      <c r="O798" t="e">
        <f>VLOOKUP(B798,'Minha Divulgação'!A:O,19,0)</f>
        <v>#N/A</v>
      </c>
      <c r="P798" t="e">
        <f>VLOOKUP(B798,'Minha Divulgação'!A:O,20,0)</f>
        <v>#N/A</v>
      </c>
      <c r="Q798" t="e">
        <f>VLOOKUP(B798,'Minha Divulgação'!A:H,8,0)</f>
        <v>#N/A</v>
      </c>
      <c r="R798" t="e">
        <f>VLOOKUP(B798,'Minha Divulgação'!A:I,9,0)</f>
        <v>#N/A</v>
      </c>
    </row>
    <row r="799" spans="2:18">
      <c r="B799" s="1">
        <v>795</v>
      </c>
      <c r="C799" t="e">
        <f>VLOOKUP(B799,'Minha Divulgação'!A:G,7,0)</f>
        <v>#N/A</v>
      </c>
      <c r="D799" s="8" t="e">
        <f>VLOOKUP(B799,'Minha Divulgação'!A:J,10,0)</f>
        <v>#N/A</v>
      </c>
      <c r="E799" s="8" t="e">
        <f>VLOOKUP(B799,'Minha Divulgação'!A:K,11,0)</f>
        <v>#N/A</v>
      </c>
      <c r="F799" t="e">
        <f>VLOOKUP(B799,'Minha Divulgação'!A:D,4,0)</f>
        <v>#N/A</v>
      </c>
      <c r="G799" t="e">
        <f>VLOOKUP(B799,'Minha Divulgação'!A:B,2,0)</f>
        <v>#N/A</v>
      </c>
      <c r="H799" t="e">
        <f>VLOOKUP(B799,'Minha Divulgação'!A:F,6,0)</f>
        <v>#N/A</v>
      </c>
      <c r="I799" t="e">
        <f>VLOOKUP(B799,'Minha Divulgação'!A:S,24,0)</f>
        <v>#N/A</v>
      </c>
      <c r="J799" t="e">
        <f>VLOOKUP(B799,'Minha Divulgação'!A:N,14,0)</f>
        <v>#N/A</v>
      </c>
      <c r="K799" t="e">
        <f>VLOOKUP(B799,'Minha Divulgação'!A:O,15,0)</f>
        <v>#N/A</v>
      </c>
      <c r="L799" t="e">
        <f>VLOOKUP(B799,'Minha Divulgação'!A:O,16,0)</f>
        <v>#N/A</v>
      </c>
      <c r="M799" t="e">
        <f>VLOOKUP(B799,'Minha Divulgação'!A:O,17,0)</f>
        <v>#N/A</v>
      </c>
      <c r="N799" t="e">
        <f>VLOOKUP(B799,'Minha Divulgação'!A:O,18,0)</f>
        <v>#N/A</v>
      </c>
      <c r="O799" t="e">
        <f>VLOOKUP(B799,'Minha Divulgação'!A:O,19,0)</f>
        <v>#N/A</v>
      </c>
      <c r="P799" t="e">
        <f>VLOOKUP(B799,'Minha Divulgação'!A:O,20,0)</f>
        <v>#N/A</v>
      </c>
      <c r="Q799" t="e">
        <f>VLOOKUP(B799,'Minha Divulgação'!A:H,8,0)</f>
        <v>#N/A</v>
      </c>
      <c r="R799" t="e">
        <f>VLOOKUP(B799,'Minha Divulgação'!A:I,9,0)</f>
        <v>#N/A</v>
      </c>
    </row>
    <row r="800" spans="2:18">
      <c r="B800" s="1">
        <v>796</v>
      </c>
      <c r="C800" t="e">
        <f>VLOOKUP(B800,'Minha Divulgação'!A:G,7,0)</f>
        <v>#N/A</v>
      </c>
      <c r="D800" s="8" t="e">
        <f>VLOOKUP(B800,'Minha Divulgação'!A:J,10,0)</f>
        <v>#N/A</v>
      </c>
      <c r="E800" s="8" t="e">
        <f>VLOOKUP(B800,'Minha Divulgação'!A:K,11,0)</f>
        <v>#N/A</v>
      </c>
      <c r="F800" t="e">
        <f>VLOOKUP(B800,'Minha Divulgação'!A:D,4,0)</f>
        <v>#N/A</v>
      </c>
      <c r="G800" t="e">
        <f>VLOOKUP(B800,'Minha Divulgação'!A:B,2,0)</f>
        <v>#N/A</v>
      </c>
      <c r="H800" t="e">
        <f>VLOOKUP(B800,'Minha Divulgação'!A:F,6,0)</f>
        <v>#N/A</v>
      </c>
      <c r="I800" t="e">
        <f>VLOOKUP(B800,'Minha Divulgação'!A:S,24,0)</f>
        <v>#N/A</v>
      </c>
      <c r="J800" t="e">
        <f>VLOOKUP(B800,'Minha Divulgação'!A:N,14,0)</f>
        <v>#N/A</v>
      </c>
      <c r="K800" t="e">
        <f>VLOOKUP(B800,'Minha Divulgação'!A:O,15,0)</f>
        <v>#N/A</v>
      </c>
      <c r="L800" t="e">
        <f>VLOOKUP(B800,'Minha Divulgação'!A:O,16,0)</f>
        <v>#N/A</v>
      </c>
      <c r="M800" t="e">
        <f>VLOOKUP(B800,'Minha Divulgação'!A:O,17,0)</f>
        <v>#N/A</v>
      </c>
      <c r="N800" t="e">
        <f>VLOOKUP(B800,'Minha Divulgação'!A:O,18,0)</f>
        <v>#N/A</v>
      </c>
      <c r="O800" t="e">
        <f>VLOOKUP(B800,'Minha Divulgação'!A:O,19,0)</f>
        <v>#N/A</v>
      </c>
      <c r="P800" t="e">
        <f>VLOOKUP(B800,'Minha Divulgação'!A:O,20,0)</f>
        <v>#N/A</v>
      </c>
      <c r="Q800" t="e">
        <f>VLOOKUP(B800,'Minha Divulgação'!A:H,8,0)</f>
        <v>#N/A</v>
      </c>
      <c r="R800" t="e">
        <f>VLOOKUP(B800,'Minha Divulgação'!A:I,9,0)</f>
        <v>#N/A</v>
      </c>
    </row>
    <row r="801" spans="2:18">
      <c r="B801" s="1">
        <v>797</v>
      </c>
      <c r="C801" t="e">
        <f>VLOOKUP(B801,'Minha Divulgação'!A:G,7,0)</f>
        <v>#N/A</v>
      </c>
      <c r="D801" s="8" t="e">
        <f>VLOOKUP(B801,'Minha Divulgação'!A:J,10,0)</f>
        <v>#N/A</v>
      </c>
      <c r="E801" s="8" t="e">
        <f>VLOOKUP(B801,'Minha Divulgação'!A:K,11,0)</f>
        <v>#N/A</v>
      </c>
      <c r="F801" t="e">
        <f>VLOOKUP(B801,'Minha Divulgação'!A:D,4,0)</f>
        <v>#N/A</v>
      </c>
      <c r="G801" t="e">
        <f>VLOOKUP(B801,'Minha Divulgação'!A:B,2,0)</f>
        <v>#N/A</v>
      </c>
      <c r="H801" t="e">
        <f>VLOOKUP(B801,'Minha Divulgação'!A:F,6,0)</f>
        <v>#N/A</v>
      </c>
      <c r="I801" t="e">
        <f>VLOOKUP(B801,'Minha Divulgação'!A:S,24,0)</f>
        <v>#N/A</v>
      </c>
      <c r="J801" t="e">
        <f>VLOOKUP(B801,'Minha Divulgação'!A:N,14,0)</f>
        <v>#N/A</v>
      </c>
      <c r="K801" t="e">
        <f>VLOOKUP(B801,'Minha Divulgação'!A:O,15,0)</f>
        <v>#N/A</v>
      </c>
      <c r="L801" t="e">
        <f>VLOOKUP(B801,'Minha Divulgação'!A:O,16,0)</f>
        <v>#N/A</v>
      </c>
      <c r="M801" t="e">
        <f>VLOOKUP(B801,'Minha Divulgação'!A:O,17,0)</f>
        <v>#N/A</v>
      </c>
      <c r="N801" t="e">
        <f>VLOOKUP(B801,'Minha Divulgação'!A:O,18,0)</f>
        <v>#N/A</v>
      </c>
      <c r="O801" t="e">
        <f>VLOOKUP(B801,'Minha Divulgação'!A:O,19,0)</f>
        <v>#N/A</v>
      </c>
      <c r="P801" t="e">
        <f>VLOOKUP(B801,'Minha Divulgação'!A:O,20,0)</f>
        <v>#N/A</v>
      </c>
      <c r="Q801" t="e">
        <f>VLOOKUP(B801,'Minha Divulgação'!A:H,8,0)</f>
        <v>#N/A</v>
      </c>
      <c r="R801" t="e">
        <f>VLOOKUP(B801,'Minha Divulgação'!A:I,9,0)</f>
        <v>#N/A</v>
      </c>
    </row>
    <row r="802" spans="2:18">
      <c r="B802" s="1">
        <v>798</v>
      </c>
      <c r="C802" t="e">
        <f>VLOOKUP(B802,'Minha Divulgação'!A:G,7,0)</f>
        <v>#N/A</v>
      </c>
      <c r="D802" s="8" t="e">
        <f>VLOOKUP(B802,'Minha Divulgação'!A:J,10,0)</f>
        <v>#N/A</v>
      </c>
      <c r="E802" s="8" t="e">
        <f>VLOOKUP(B802,'Minha Divulgação'!A:K,11,0)</f>
        <v>#N/A</v>
      </c>
      <c r="F802" t="e">
        <f>VLOOKUP(B802,'Minha Divulgação'!A:D,4,0)</f>
        <v>#N/A</v>
      </c>
      <c r="G802" t="e">
        <f>VLOOKUP(B802,'Minha Divulgação'!A:B,2,0)</f>
        <v>#N/A</v>
      </c>
      <c r="H802" t="e">
        <f>VLOOKUP(B802,'Minha Divulgação'!A:F,6,0)</f>
        <v>#N/A</v>
      </c>
      <c r="I802" t="e">
        <f>VLOOKUP(B802,'Minha Divulgação'!A:S,24,0)</f>
        <v>#N/A</v>
      </c>
      <c r="J802" t="e">
        <f>VLOOKUP(B802,'Minha Divulgação'!A:N,14,0)</f>
        <v>#N/A</v>
      </c>
      <c r="K802" t="e">
        <f>VLOOKUP(B802,'Minha Divulgação'!A:O,15,0)</f>
        <v>#N/A</v>
      </c>
      <c r="L802" t="e">
        <f>VLOOKUP(B802,'Minha Divulgação'!A:O,16,0)</f>
        <v>#N/A</v>
      </c>
      <c r="M802" t="e">
        <f>VLOOKUP(B802,'Minha Divulgação'!A:O,17,0)</f>
        <v>#N/A</v>
      </c>
      <c r="N802" t="e">
        <f>VLOOKUP(B802,'Minha Divulgação'!A:O,18,0)</f>
        <v>#N/A</v>
      </c>
      <c r="O802" t="e">
        <f>VLOOKUP(B802,'Minha Divulgação'!A:O,19,0)</f>
        <v>#N/A</v>
      </c>
      <c r="P802" t="e">
        <f>VLOOKUP(B802,'Minha Divulgação'!A:O,20,0)</f>
        <v>#N/A</v>
      </c>
      <c r="Q802" t="e">
        <f>VLOOKUP(B802,'Minha Divulgação'!A:H,8,0)</f>
        <v>#N/A</v>
      </c>
      <c r="R802" t="e">
        <f>VLOOKUP(B802,'Minha Divulgação'!A:I,9,0)</f>
        <v>#N/A</v>
      </c>
    </row>
    <row r="803" spans="2:18">
      <c r="B803" s="1">
        <v>799</v>
      </c>
      <c r="C803" t="e">
        <f>VLOOKUP(B803,'Minha Divulgação'!A:G,7,0)</f>
        <v>#N/A</v>
      </c>
      <c r="D803" s="8" t="e">
        <f>VLOOKUP(B803,'Minha Divulgação'!A:J,10,0)</f>
        <v>#N/A</v>
      </c>
      <c r="E803" s="8" t="e">
        <f>VLOOKUP(B803,'Minha Divulgação'!A:K,11,0)</f>
        <v>#N/A</v>
      </c>
      <c r="F803" t="e">
        <f>VLOOKUP(B803,'Minha Divulgação'!A:D,4,0)</f>
        <v>#N/A</v>
      </c>
      <c r="G803" t="e">
        <f>VLOOKUP(B803,'Minha Divulgação'!A:B,2,0)</f>
        <v>#N/A</v>
      </c>
      <c r="H803" t="e">
        <f>VLOOKUP(B803,'Minha Divulgação'!A:F,6,0)</f>
        <v>#N/A</v>
      </c>
      <c r="I803" t="e">
        <f>VLOOKUP(B803,'Minha Divulgação'!A:S,24,0)</f>
        <v>#N/A</v>
      </c>
      <c r="J803" t="e">
        <f>VLOOKUP(B803,'Minha Divulgação'!A:N,14,0)</f>
        <v>#N/A</v>
      </c>
      <c r="K803" t="e">
        <f>VLOOKUP(B803,'Minha Divulgação'!A:O,15,0)</f>
        <v>#N/A</v>
      </c>
      <c r="L803" t="e">
        <f>VLOOKUP(B803,'Minha Divulgação'!A:O,16,0)</f>
        <v>#N/A</v>
      </c>
      <c r="M803" t="e">
        <f>VLOOKUP(B803,'Minha Divulgação'!A:O,17,0)</f>
        <v>#N/A</v>
      </c>
      <c r="N803" t="e">
        <f>VLOOKUP(B803,'Minha Divulgação'!A:O,18,0)</f>
        <v>#N/A</v>
      </c>
      <c r="O803" t="e">
        <f>VLOOKUP(B803,'Minha Divulgação'!A:O,19,0)</f>
        <v>#N/A</v>
      </c>
      <c r="P803" t="e">
        <f>VLOOKUP(B803,'Minha Divulgação'!A:O,20,0)</f>
        <v>#N/A</v>
      </c>
      <c r="Q803" t="e">
        <f>VLOOKUP(B803,'Minha Divulgação'!A:H,8,0)</f>
        <v>#N/A</v>
      </c>
      <c r="R803" t="e">
        <f>VLOOKUP(B803,'Minha Divulgação'!A:I,9,0)</f>
        <v>#N/A</v>
      </c>
    </row>
    <row r="804" spans="2:18">
      <c r="B804" s="1">
        <v>800</v>
      </c>
      <c r="C804" t="e">
        <f>VLOOKUP(B804,'Minha Divulgação'!A:G,7,0)</f>
        <v>#N/A</v>
      </c>
      <c r="D804" s="8" t="e">
        <f>VLOOKUP(B804,'Minha Divulgação'!A:J,10,0)</f>
        <v>#N/A</v>
      </c>
      <c r="E804" s="8" t="e">
        <f>VLOOKUP(B804,'Minha Divulgação'!A:K,11,0)</f>
        <v>#N/A</v>
      </c>
      <c r="F804" t="e">
        <f>VLOOKUP(B804,'Minha Divulgação'!A:D,4,0)</f>
        <v>#N/A</v>
      </c>
      <c r="G804" t="e">
        <f>VLOOKUP(B804,'Minha Divulgação'!A:B,2,0)</f>
        <v>#N/A</v>
      </c>
      <c r="H804" t="e">
        <f>VLOOKUP(B804,'Minha Divulgação'!A:F,6,0)</f>
        <v>#N/A</v>
      </c>
      <c r="I804" t="e">
        <f>VLOOKUP(B804,'Minha Divulgação'!A:S,24,0)</f>
        <v>#N/A</v>
      </c>
      <c r="J804" t="e">
        <f>VLOOKUP(B804,'Minha Divulgação'!A:N,14,0)</f>
        <v>#N/A</v>
      </c>
      <c r="K804" t="e">
        <f>VLOOKUP(B804,'Minha Divulgação'!A:O,15,0)</f>
        <v>#N/A</v>
      </c>
      <c r="L804" t="e">
        <f>VLOOKUP(B804,'Minha Divulgação'!A:O,16,0)</f>
        <v>#N/A</v>
      </c>
      <c r="M804" t="e">
        <f>VLOOKUP(B804,'Minha Divulgação'!A:O,17,0)</f>
        <v>#N/A</v>
      </c>
      <c r="N804" t="e">
        <f>VLOOKUP(B804,'Minha Divulgação'!A:O,18,0)</f>
        <v>#N/A</v>
      </c>
      <c r="O804" t="e">
        <f>VLOOKUP(B804,'Minha Divulgação'!A:O,19,0)</f>
        <v>#N/A</v>
      </c>
      <c r="P804" t="e">
        <f>VLOOKUP(B804,'Minha Divulgação'!A:O,20,0)</f>
        <v>#N/A</v>
      </c>
      <c r="Q804" t="e">
        <f>VLOOKUP(B804,'Minha Divulgação'!A:H,8,0)</f>
        <v>#N/A</v>
      </c>
      <c r="R804" t="e">
        <f>VLOOKUP(B804,'Minha Divulgação'!A:I,9,0)</f>
        <v>#N/A</v>
      </c>
    </row>
    <row r="805" spans="2:18">
      <c r="B805" s="1">
        <v>801</v>
      </c>
      <c r="C805" t="e">
        <f>VLOOKUP(B805,'Minha Divulgação'!A:G,7,0)</f>
        <v>#N/A</v>
      </c>
      <c r="D805" s="8" t="e">
        <f>VLOOKUP(B805,'Minha Divulgação'!A:J,10,0)</f>
        <v>#N/A</v>
      </c>
      <c r="E805" s="8" t="e">
        <f>VLOOKUP(B805,'Minha Divulgação'!A:K,11,0)</f>
        <v>#N/A</v>
      </c>
      <c r="F805" t="e">
        <f>VLOOKUP(B805,'Minha Divulgação'!A:D,4,0)</f>
        <v>#N/A</v>
      </c>
      <c r="G805" t="e">
        <f>VLOOKUP(B805,'Minha Divulgação'!A:B,2,0)</f>
        <v>#N/A</v>
      </c>
      <c r="H805" t="e">
        <f>VLOOKUP(B805,'Minha Divulgação'!A:F,6,0)</f>
        <v>#N/A</v>
      </c>
      <c r="I805" t="e">
        <f>VLOOKUP(B805,'Minha Divulgação'!A:S,24,0)</f>
        <v>#N/A</v>
      </c>
      <c r="J805" t="e">
        <f>VLOOKUP(B805,'Minha Divulgação'!A:N,14,0)</f>
        <v>#N/A</v>
      </c>
      <c r="K805" t="e">
        <f>VLOOKUP(B805,'Minha Divulgação'!A:O,15,0)</f>
        <v>#N/A</v>
      </c>
      <c r="L805" t="e">
        <f>VLOOKUP(B805,'Minha Divulgação'!A:O,16,0)</f>
        <v>#N/A</v>
      </c>
      <c r="M805" t="e">
        <f>VLOOKUP(B805,'Minha Divulgação'!A:O,17,0)</f>
        <v>#N/A</v>
      </c>
      <c r="N805" t="e">
        <f>VLOOKUP(B805,'Minha Divulgação'!A:O,18,0)</f>
        <v>#N/A</v>
      </c>
      <c r="O805" t="e">
        <f>VLOOKUP(B805,'Minha Divulgação'!A:O,19,0)</f>
        <v>#N/A</v>
      </c>
      <c r="P805" t="e">
        <f>VLOOKUP(B805,'Minha Divulgação'!A:O,20,0)</f>
        <v>#N/A</v>
      </c>
      <c r="Q805" t="e">
        <f>VLOOKUP(B805,'Minha Divulgação'!A:H,8,0)</f>
        <v>#N/A</v>
      </c>
      <c r="R805" t="e">
        <f>VLOOKUP(B805,'Minha Divulgação'!A:I,9,0)</f>
        <v>#N/A</v>
      </c>
    </row>
    <row r="806" spans="2:18">
      <c r="B806" s="1">
        <v>802</v>
      </c>
      <c r="C806" t="e">
        <f>VLOOKUP(B806,'Minha Divulgação'!A:G,7,0)</f>
        <v>#N/A</v>
      </c>
      <c r="D806" s="8" t="e">
        <f>VLOOKUP(B806,'Minha Divulgação'!A:J,10,0)</f>
        <v>#N/A</v>
      </c>
      <c r="E806" s="8" t="e">
        <f>VLOOKUP(B806,'Minha Divulgação'!A:K,11,0)</f>
        <v>#N/A</v>
      </c>
      <c r="F806" t="e">
        <f>VLOOKUP(B806,'Minha Divulgação'!A:D,4,0)</f>
        <v>#N/A</v>
      </c>
      <c r="G806" t="e">
        <f>VLOOKUP(B806,'Minha Divulgação'!A:B,2,0)</f>
        <v>#N/A</v>
      </c>
      <c r="H806" t="e">
        <f>VLOOKUP(B806,'Minha Divulgação'!A:F,6,0)</f>
        <v>#N/A</v>
      </c>
      <c r="I806" t="e">
        <f>VLOOKUP(B806,'Minha Divulgação'!A:S,24,0)</f>
        <v>#N/A</v>
      </c>
      <c r="J806" t="e">
        <f>VLOOKUP(B806,'Minha Divulgação'!A:N,14,0)</f>
        <v>#N/A</v>
      </c>
      <c r="K806" t="e">
        <f>VLOOKUP(B806,'Minha Divulgação'!A:O,15,0)</f>
        <v>#N/A</v>
      </c>
      <c r="L806" t="e">
        <f>VLOOKUP(B806,'Minha Divulgação'!A:O,16,0)</f>
        <v>#N/A</v>
      </c>
      <c r="M806" t="e">
        <f>VLOOKUP(B806,'Minha Divulgação'!A:O,17,0)</f>
        <v>#N/A</v>
      </c>
      <c r="N806" t="e">
        <f>VLOOKUP(B806,'Minha Divulgação'!A:O,18,0)</f>
        <v>#N/A</v>
      </c>
      <c r="O806" t="e">
        <f>VLOOKUP(B806,'Minha Divulgação'!A:O,19,0)</f>
        <v>#N/A</v>
      </c>
      <c r="P806" t="e">
        <f>VLOOKUP(B806,'Minha Divulgação'!A:O,20,0)</f>
        <v>#N/A</v>
      </c>
      <c r="Q806" t="e">
        <f>VLOOKUP(B806,'Minha Divulgação'!A:H,8,0)</f>
        <v>#N/A</v>
      </c>
      <c r="R806" t="e">
        <f>VLOOKUP(B806,'Minha Divulgação'!A:I,9,0)</f>
        <v>#N/A</v>
      </c>
    </row>
    <row r="807" spans="2:18">
      <c r="B807" s="1">
        <v>803</v>
      </c>
      <c r="C807" t="e">
        <f>VLOOKUP(B807,'Minha Divulgação'!A:G,7,0)</f>
        <v>#N/A</v>
      </c>
      <c r="D807" s="8" t="e">
        <f>VLOOKUP(B807,'Minha Divulgação'!A:J,10,0)</f>
        <v>#N/A</v>
      </c>
      <c r="E807" s="8" t="e">
        <f>VLOOKUP(B807,'Minha Divulgação'!A:K,11,0)</f>
        <v>#N/A</v>
      </c>
      <c r="F807" t="e">
        <f>VLOOKUP(B807,'Minha Divulgação'!A:D,4,0)</f>
        <v>#N/A</v>
      </c>
      <c r="G807" t="e">
        <f>VLOOKUP(B807,'Minha Divulgação'!A:B,2,0)</f>
        <v>#N/A</v>
      </c>
      <c r="H807" t="e">
        <f>VLOOKUP(B807,'Minha Divulgação'!A:F,6,0)</f>
        <v>#N/A</v>
      </c>
      <c r="I807" t="e">
        <f>VLOOKUP(B807,'Minha Divulgação'!A:S,24,0)</f>
        <v>#N/A</v>
      </c>
      <c r="J807" t="e">
        <f>VLOOKUP(B807,'Minha Divulgação'!A:N,14,0)</f>
        <v>#N/A</v>
      </c>
      <c r="K807" t="e">
        <f>VLOOKUP(B807,'Minha Divulgação'!A:O,15,0)</f>
        <v>#N/A</v>
      </c>
      <c r="L807" t="e">
        <f>VLOOKUP(B807,'Minha Divulgação'!A:O,16,0)</f>
        <v>#N/A</v>
      </c>
      <c r="M807" t="e">
        <f>VLOOKUP(B807,'Minha Divulgação'!A:O,17,0)</f>
        <v>#N/A</v>
      </c>
      <c r="N807" t="e">
        <f>VLOOKUP(B807,'Minha Divulgação'!A:O,18,0)</f>
        <v>#N/A</v>
      </c>
      <c r="O807" t="e">
        <f>VLOOKUP(B807,'Minha Divulgação'!A:O,19,0)</f>
        <v>#N/A</v>
      </c>
      <c r="P807" t="e">
        <f>VLOOKUP(B807,'Minha Divulgação'!A:O,20,0)</f>
        <v>#N/A</v>
      </c>
      <c r="Q807" t="e">
        <f>VLOOKUP(B807,'Minha Divulgação'!A:H,8,0)</f>
        <v>#N/A</v>
      </c>
      <c r="R807" t="e">
        <f>VLOOKUP(B807,'Minha Divulgação'!A:I,9,0)</f>
        <v>#N/A</v>
      </c>
    </row>
    <row r="808" spans="2:18">
      <c r="B808" s="1">
        <v>804</v>
      </c>
      <c r="C808" t="e">
        <f>VLOOKUP(B808,'Minha Divulgação'!A:G,7,0)</f>
        <v>#N/A</v>
      </c>
      <c r="D808" s="8" t="e">
        <f>VLOOKUP(B808,'Minha Divulgação'!A:J,10,0)</f>
        <v>#N/A</v>
      </c>
      <c r="E808" s="8" t="e">
        <f>VLOOKUP(B808,'Minha Divulgação'!A:K,11,0)</f>
        <v>#N/A</v>
      </c>
      <c r="F808" t="e">
        <f>VLOOKUP(B808,'Minha Divulgação'!A:D,4,0)</f>
        <v>#N/A</v>
      </c>
      <c r="G808" t="e">
        <f>VLOOKUP(B808,'Minha Divulgação'!A:B,2,0)</f>
        <v>#N/A</v>
      </c>
      <c r="H808" t="e">
        <f>VLOOKUP(B808,'Minha Divulgação'!A:F,6,0)</f>
        <v>#N/A</v>
      </c>
      <c r="I808" t="e">
        <f>VLOOKUP(B808,'Minha Divulgação'!A:S,24,0)</f>
        <v>#N/A</v>
      </c>
      <c r="J808" t="e">
        <f>VLOOKUP(B808,'Minha Divulgação'!A:N,14,0)</f>
        <v>#N/A</v>
      </c>
      <c r="K808" t="e">
        <f>VLOOKUP(B808,'Minha Divulgação'!A:O,15,0)</f>
        <v>#N/A</v>
      </c>
      <c r="L808" t="e">
        <f>VLOOKUP(B808,'Minha Divulgação'!A:O,16,0)</f>
        <v>#N/A</v>
      </c>
      <c r="M808" t="e">
        <f>VLOOKUP(B808,'Minha Divulgação'!A:O,17,0)</f>
        <v>#N/A</v>
      </c>
      <c r="N808" t="e">
        <f>VLOOKUP(B808,'Minha Divulgação'!A:O,18,0)</f>
        <v>#N/A</v>
      </c>
      <c r="O808" t="e">
        <f>VLOOKUP(B808,'Minha Divulgação'!A:O,19,0)</f>
        <v>#N/A</v>
      </c>
      <c r="P808" t="e">
        <f>VLOOKUP(B808,'Minha Divulgação'!A:O,20,0)</f>
        <v>#N/A</v>
      </c>
      <c r="Q808" t="e">
        <f>VLOOKUP(B808,'Minha Divulgação'!A:H,8,0)</f>
        <v>#N/A</v>
      </c>
      <c r="R808" t="e">
        <f>VLOOKUP(B808,'Minha Divulgação'!A:I,9,0)</f>
        <v>#N/A</v>
      </c>
    </row>
    <row r="809" spans="2:18">
      <c r="B809" s="1">
        <v>805</v>
      </c>
      <c r="C809" t="e">
        <f>VLOOKUP(B809,'Minha Divulgação'!A:G,7,0)</f>
        <v>#N/A</v>
      </c>
      <c r="D809" s="8" t="e">
        <f>VLOOKUP(B809,'Minha Divulgação'!A:J,10,0)</f>
        <v>#N/A</v>
      </c>
      <c r="E809" s="8" t="e">
        <f>VLOOKUP(B809,'Minha Divulgação'!A:K,11,0)</f>
        <v>#N/A</v>
      </c>
      <c r="F809" t="e">
        <f>VLOOKUP(B809,'Minha Divulgação'!A:D,4,0)</f>
        <v>#N/A</v>
      </c>
      <c r="G809" t="e">
        <f>VLOOKUP(B809,'Minha Divulgação'!A:B,2,0)</f>
        <v>#N/A</v>
      </c>
      <c r="H809" t="e">
        <f>VLOOKUP(B809,'Minha Divulgação'!A:F,6,0)</f>
        <v>#N/A</v>
      </c>
      <c r="I809" t="e">
        <f>VLOOKUP(B809,'Minha Divulgação'!A:S,24,0)</f>
        <v>#N/A</v>
      </c>
      <c r="J809" t="e">
        <f>VLOOKUP(B809,'Minha Divulgação'!A:N,14,0)</f>
        <v>#N/A</v>
      </c>
      <c r="K809" t="e">
        <f>VLOOKUP(B809,'Minha Divulgação'!A:O,15,0)</f>
        <v>#N/A</v>
      </c>
      <c r="L809" t="e">
        <f>VLOOKUP(B809,'Minha Divulgação'!A:O,16,0)</f>
        <v>#N/A</v>
      </c>
      <c r="M809" t="e">
        <f>VLOOKUP(B809,'Minha Divulgação'!A:O,17,0)</f>
        <v>#N/A</v>
      </c>
      <c r="N809" t="e">
        <f>VLOOKUP(B809,'Minha Divulgação'!A:O,18,0)</f>
        <v>#N/A</v>
      </c>
      <c r="O809" t="e">
        <f>VLOOKUP(B809,'Minha Divulgação'!A:O,19,0)</f>
        <v>#N/A</v>
      </c>
      <c r="P809" t="e">
        <f>VLOOKUP(B809,'Minha Divulgação'!A:O,20,0)</f>
        <v>#N/A</v>
      </c>
      <c r="Q809" t="e">
        <f>VLOOKUP(B809,'Minha Divulgação'!A:H,8,0)</f>
        <v>#N/A</v>
      </c>
      <c r="R809" t="e">
        <f>VLOOKUP(B809,'Minha Divulgação'!A:I,9,0)</f>
        <v>#N/A</v>
      </c>
    </row>
    <row r="810" spans="2:18">
      <c r="B810" s="1">
        <v>806</v>
      </c>
      <c r="C810" t="e">
        <f>VLOOKUP(B810,'Minha Divulgação'!A:G,7,0)</f>
        <v>#N/A</v>
      </c>
      <c r="D810" s="8" t="e">
        <f>VLOOKUP(B810,'Minha Divulgação'!A:J,10,0)</f>
        <v>#N/A</v>
      </c>
      <c r="E810" s="8" t="e">
        <f>VLOOKUP(B810,'Minha Divulgação'!A:K,11,0)</f>
        <v>#N/A</v>
      </c>
      <c r="F810" t="e">
        <f>VLOOKUP(B810,'Minha Divulgação'!A:D,4,0)</f>
        <v>#N/A</v>
      </c>
      <c r="G810" t="e">
        <f>VLOOKUP(B810,'Minha Divulgação'!A:B,2,0)</f>
        <v>#N/A</v>
      </c>
      <c r="H810" t="e">
        <f>VLOOKUP(B810,'Minha Divulgação'!A:F,6,0)</f>
        <v>#N/A</v>
      </c>
      <c r="I810" t="e">
        <f>VLOOKUP(B810,'Minha Divulgação'!A:S,24,0)</f>
        <v>#N/A</v>
      </c>
      <c r="J810" t="e">
        <f>VLOOKUP(B810,'Minha Divulgação'!A:N,14,0)</f>
        <v>#N/A</v>
      </c>
      <c r="K810" t="e">
        <f>VLOOKUP(B810,'Minha Divulgação'!A:O,15,0)</f>
        <v>#N/A</v>
      </c>
      <c r="L810" t="e">
        <f>VLOOKUP(B810,'Minha Divulgação'!A:O,16,0)</f>
        <v>#N/A</v>
      </c>
      <c r="M810" t="e">
        <f>VLOOKUP(B810,'Minha Divulgação'!A:O,17,0)</f>
        <v>#N/A</v>
      </c>
      <c r="N810" t="e">
        <f>VLOOKUP(B810,'Minha Divulgação'!A:O,18,0)</f>
        <v>#N/A</v>
      </c>
      <c r="O810" t="e">
        <f>VLOOKUP(B810,'Minha Divulgação'!A:O,19,0)</f>
        <v>#N/A</v>
      </c>
      <c r="P810" t="e">
        <f>VLOOKUP(B810,'Minha Divulgação'!A:O,20,0)</f>
        <v>#N/A</v>
      </c>
      <c r="Q810" t="e">
        <f>VLOOKUP(B810,'Minha Divulgação'!A:H,8,0)</f>
        <v>#N/A</v>
      </c>
      <c r="R810" t="e">
        <f>VLOOKUP(B810,'Minha Divulgação'!A:I,9,0)</f>
        <v>#N/A</v>
      </c>
    </row>
    <row r="811" spans="2:18">
      <c r="B811" s="1">
        <v>807</v>
      </c>
      <c r="C811" t="e">
        <f>VLOOKUP(B811,'Minha Divulgação'!A:G,7,0)</f>
        <v>#N/A</v>
      </c>
      <c r="D811" s="8" t="e">
        <f>VLOOKUP(B811,'Minha Divulgação'!A:J,10,0)</f>
        <v>#N/A</v>
      </c>
      <c r="E811" s="8" t="e">
        <f>VLOOKUP(B811,'Minha Divulgação'!A:K,11,0)</f>
        <v>#N/A</v>
      </c>
      <c r="F811" t="e">
        <f>VLOOKUP(B811,'Minha Divulgação'!A:D,4,0)</f>
        <v>#N/A</v>
      </c>
      <c r="G811" t="e">
        <f>VLOOKUP(B811,'Minha Divulgação'!A:B,2,0)</f>
        <v>#N/A</v>
      </c>
      <c r="H811" t="e">
        <f>VLOOKUP(B811,'Minha Divulgação'!A:F,6,0)</f>
        <v>#N/A</v>
      </c>
      <c r="I811" t="e">
        <f>VLOOKUP(B811,'Minha Divulgação'!A:S,24,0)</f>
        <v>#N/A</v>
      </c>
      <c r="J811" t="e">
        <f>VLOOKUP(B811,'Minha Divulgação'!A:N,14,0)</f>
        <v>#N/A</v>
      </c>
      <c r="K811" t="e">
        <f>VLOOKUP(B811,'Minha Divulgação'!A:O,15,0)</f>
        <v>#N/A</v>
      </c>
      <c r="L811" t="e">
        <f>VLOOKUP(B811,'Minha Divulgação'!A:O,16,0)</f>
        <v>#N/A</v>
      </c>
      <c r="M811" t="e">
        <f>VLOOKUP(B811,'Minha Divulgação'!A:O,17,0)</f>
        <v>#N/A</v>
      </c>
      <c r="N811" t="e">
        <f>VLOOKUP(B811,'Minha Divulgação'!A:O,18,0)</f>
        <v>#N/A</v>
      </c>
      <c r="O811" t="e">
        <f>VLOOKUP(B811,'Minha Divulgação'!A:O,19,0)</f>
        <v>#N/A</v>
      </c>
      <c r="P811" t="e">
        <f>VLOOKUP(B811,'Minha Divulgação'!A:O,20,0)</f>
        <v>#N/A</v>
      </c>
      <c r="Q811" t="e">
        <f>VLOOKUP(B811,'Minha Divulgação'!A:H,8,0)</f>
        <v>#N/A</v>
      </c>
      <c r="R811" t="e">
        <f>VLOOKUP(B811,'Minha Divulgação'!A:I,9,0)</f>
        <v>#N/A</v>
      </c>
    </row>
    <row r="812" spans="2:18">
      <c r="B812" s="1">
        <v>808</v>
      </c>
      <c r="C812" t="e">
        <f>VLOOKUP(B812,'Minha Divulgação'!A:G,7,0)</f>
        <v>#N/A</v>
      </c>
      <c r="D812" s="8" t="e">
        <f>VLOOKUP(B812,'Minha Divulgação'!A:J,10,0)</f>
        <v>#N/A</v>
      </c>
      <c r="E812" s="8" t="e">
        <f>VLOOKUP(B812,'Minha Divulgação'!A:K,11,0)</f>
        <v>#N/A</v>
      </c>
      <c r="F812" t="e">
        <f>VLOOKUP(B812,'Minha Divulgação'!A:D,4,0)</f>
        <v>#N/A</v>
      </c>
      <c r="G812" t="e">
        <f>VLOOKUP(B812,'Minha Divulgação'!A:B,2,0)</f>
        <v>#N/A</v>
      </c>
      <c r="H812" t="e">
        <f>VLOOKUP(B812,'Minha Divulgação'!A:F,6,0)</f>
        <v>#N/A</v>
      </c>
      <c r="I812" t="e">
        <f>VLOOKUP(B812,'Minha Divulgação'!A:S,24,0)</f>
        <v>#N/A</v>
      </c>
      <c r="J812" t="e">
        <f>VLOOKUP(B812,'Minha Divulgação'!A:N,14,0)</f>
        <v>#N/A</v>
      </c>
      <c r="K812" t="e">
        <f>VLOOKUP(B812,'Minha Divulgação'!A:O,15,0)</f>
        <v>#N/A</v>
      </c>
      <c r="L812" t="e">
        <f>VLOOKUP(B812,'Minha Divulgação'!A:O,16,0)</f>
        <v>#N/A</v>
      </c>
      <c r="M812" t="e">
        <f>VLOOKUP(B812,'Minha Divulgação'!A:O,17,0)</f>
        <v>#N/A</v>
      </c>
      <c r="N812" t="e">
        <f>VLOOKUP(B812,'Minha Divulgação'!A:O,18,0)</f>
        <v>#N/A</v>
      </c>
      <c r="O812" t="e">
        <f>VLOOKUP(B812,'Minha Divulgação'!A:O,19,0)</f>
        <v>#N/A</v>
      </c>
      <c r="P812" t="e">
        <f>VLOOKUP(B812,'Minha Divulgação'!A:O,20,0)</f>
        <v>#N/A</v>
      </c>
      <c r="Q812" t="e">
        <f>VLOOKUP(B812,'Minha Divulgação'!A:H,8,0)</f>
        <v>#N/A</v>
      </c>
      <c r="R812" t="e">
        <f>VLOOKUP(B812,'Minha Divulgação'!A:I,9,0)</f>
        <v>#N/A</v>
      </c>
    </row>
    <row r="813" spans="2:18">
      <c r="B813" s="1">
        <v>809</v>
      </c>
      <c r="C813" t="e">
        <f>VLOOKUP(B813,'Minha Divulgação'!A:G,7,0)</f>
        <v>#N/A</v>
      </c>
      <c r="D813" s="8" t="e">
        <f>VLOOKUP(B813,'Minha Divulgação'!A:J,10,0)</f>
        <v>#N/A</v>
      </c>
      <c r="E813" s="8" t="e">
        <f>VLOOKUP(B813,'Minha Divulgação'!A:K,11,0)</f>
        <v>#N/A</v>
      </c>
      <c r="F813" t="e">
        <f>VLOOKUP(B813,'Minha Divulgação'!A:D,4,0)</f>
        <v>#N/A</v>
      </c>
      <c r="G813" t="e">
        <f>VLOOKUP(B813,'Minha Divulgação'!A:B,2,0)</f>
        <v>#N/A</v>
      </c>
      <c r="H813" t="e">
        <f>VLOOKUP(B813,'Minha Divulgação'!A:F,6,0)</f>
        <v>#N/A</v>
      </c>
      <c r="I813" t="e">
        <f>VLOOKUP(B813,'Minha Divulgação'!A:S,24,0)</f>
        <v>#N/A</v>
      </c>
      <c r="J813" t="e">
        <f>VLOOKUP(B813,'Minha Divulgação'!A:N,14,0)</f>
        <v>#N/A</v>
      </c>
      <c r="K813" t="e">
        <f>VLOOKUP(B813,'Minha Divulgação'!A:O,15,0)</f>
        <v>#N/A</v>
      </c>
      <c r="L813" t="e">
        <f>VLOOKUP(B813,'Minha Divulgação'!A:O,16,0)</f>
        <v>#N/A</v>
      </c>
      <c r="M813" t="e">
        <f>VLOOKUP(B813,'Minha Divulgação'!A:O,17,0)</f>
        <v>#N/A</v>
      </c>
      <c r="N813" t="e">
        <f>VLOOKUP(B813,'Minha Divulgação'!A:O,18,0)</f>
        <v>#N/A</v>
      </c>
      <c r="O813" t="e">
        <f>VLOOKUP(B813,'Minha Divulgação'!A:O,19,0)</f>
        <v>#N/A</v>
      </c>
      <c r="P813" t="e">
        <f>VLOOKUP(B813,'Minha Divulgação'!A:O,20,0)</f>
        <v>#N/A</v>
      </c>
      <c r="Q813" t="e">
        <f>VLOOKUP(B813,'Minha Divulgação'!A:H,8,0)</f>
        <v>#N/A</v>
      </c>
      <c r="R813" t="e">
        <f>VLOOKUP(B813,'Minha Divulgação'!A:I,9,0)</f>
        <v>#N/A</v>
      </c>
    </row>
    <row r="814" spans="2:18">
      <c r="B814" s="1">
        <v>810</v>
      </c>
      <c r="C814" t="e">
        <f>VLOOKUP(B814,'Minha Divulgação'!A:G,7,0)</f>
        <v>#N/A</v>
      </c>
      <c r="D814" s="8" t="e">
        <f>VLOOKUP(B814,'Minha Divulgação'!A:J,10,0)</f>
        <v>#N/A</v>
      </c>
      <c r="E814" s="8" t="e">
        <f>VLOOKUP(B814,'Minha Divulgação'!A:K,11,0)</f>
        <v>#N/A</v>
      </c>
      <c r="F814" t="e">
        <f>VLOOKUP(B814,'Minha Divulgação'!A:D,4,0)</f>
        <v>#N/A</v>
      </c>
      <c r="G814" t="e">
        <f>VLOOKUP(B814,'Minha Divulgação'!A:B,2,0)</f>
        <v>#N/A</v>
      </c>
      <c r="H814" t="e">
        <f>VLOOKUP(B814,'Minha Divulgação'!A:F,6,0)</f>
        <v>#N/A</v>
      </c>
      <c r="I814" t="e">
        <f>VLOOKUP(B814,'Minha Divulgação'!A:S,24,0)</f>
        <v>#N/A</v>
      </c>
      <c r="J814" t="e">
        <f>VLOOKUP(B814,'Minha Divulgação'!A:N,14,0)</f>
        <v>#N/A</v>
      </c>
      <c r="K814" t="e">
        <f>VLOOKUP(B814,'Minha Divulgação'!A:O,15,0)</f>
        <v>#N/A</v>
      </c>
      <c r="L814" t="e">
        <f>VLOOKUP(B814,'Minha Divulgação'!A:O,16,0)</f>
        <v>#N/A</v>
      </c>
      <c r="M814" t="e">
        <f>VLOOKUP(B814,'Minha Divulgação'!A:O,17,0)</f>
        <v>#N/A</v>
      </c>
      <c r="N814" t="e">
        <f>VLOOKUP(B814,'Minha Divulgação'!A:O,18,0)</f>
        <v>#N/A</v>
      </c>
      <c r="O814" t="e">
        <f>VLOOKUP(B814,'Minha Divulgação'!A:O,19,0)</f>
        <v>#N/A</v>
      </c>
      <c r="P814" t="e">
        <f>VLOOKUP(B814,'Minha Divulgação'!A:O,20,0)</f>
        <v>#N/A</v>
      </c>
      <c r="Q814" t="e">
        <f>VLOOKUP(B814,'Minha Divulgação'!A:H,8,0)</f>
        <v>#N/A</v>
      </c>
      <c r="R814" t="e">
        <f>VLOOKUP(B814,'Minha Divulgação'!A:I,9,0)</f>
        <v>#N/A</v>
      </c>
    </row>
    <row r="815" spans="2:18">
      <c r="B815" s="1">
        <v>811</v>
      </c>
      <c r="C815" t="e">
        <f>VLOOKUP(B815,'Minha Divulgação'!A:G,7,0)</f>
        <v>#N/A</v>
      </c>
      <c r="D815" s="8" t="e">
        <f>VLOOKUP(B815,'Minha Divulgação'!A:J,10,0)</f>
        <v>#N/A</v>
      </c>
      <c r="E815" s="8" t="e">
        <f>VLOOKUP(B815,'Minha Divulgação'!A:K,11,0)</f>
        <v>#N/A</v>
      </c>
      <c r="F815" t="e">
        <f>VLOOKUP(B815,'Minha Divulgação'!A:D,4,0)</f>
        <v>#N/A</v>
      </c>
      <c r="G815" t="e">
        <f>VLOOKUP(B815,'Minha Divulgação'!A:B,2,0)</f>
        <v>#N/A</v>
      </c>
      <c r="H815" t="e">
        <f>VLOOKUP(B815,'Minha Divulgação'!A:F,6,0)</f>
        <v>#N/A</v>
      </c>
      <c r="I815" t="e">
        <f>VLOOKUP(B815,'Minha Divulgação'!A:S,24,0)</f>
        <v>#N/A</v>
      </c>
      <c r="J815" t="e">
        <f>VLOOKUP(B815,'Minha Divulgação'!A:N,14,0)</f>
        <v>#N/A</v>
      </c>
      <c r="K815" t="e">
        <f>VLOOKUP(B815,'Minha Divulgação'!A:O,15,0)</f>
        <v>#N/A</v>
      </c>
      <c r="L815" t="e">
        <f>VLOOKUP(B815,'Minha Divulgação'!A:O,16,0)</f>
        <v>#N/A</v>
      </c>
      <c r="M815" t="e">
        <f>VLOOKUP(B815,'Minha Divulgação'!A:O,17,0)</f>
        <v>#N/A</v>
      </c>
      <c r="N815" t="e">
        <f>VLOOKUP(B815,'Minha Divulgação'!A:O,18,0)</f>
        <v>#N/A</v>
      </c>
      <c r="O815" t="e">
        <f>VLOOKUP(B815,'Minha Divulgação'!A:O,19,0)</f>
        <v>#N/A</v>
      </c>
      <c r="P815" t="e">
        <f>VLOOKUP(B815,'Minha Divulgação'!A:O,20,0)</f>
        <v>#N/A</v>
      </c>
      <c r="Q815" t="e">
        <f>VLOOKUP(B815,'Minha Divulgação'!A:H,8,0)</f>
        <v>#N/A</v>
      </c>
      <c r="R815" t="e">
        <f>VLOOKUP(B815,'Minha Divulgação'!A:I,9,0)</f>
        <v>#N/A</v>
      </c>
    </row>
    <row r="816" spans="2:18">
      <c r="B816" s="1">
        <v>812</v>
      </c>
      <c r="C816" t="e">
        <f>VLOOKUP(B816,'Minha Divulgação'!A:G,7,0)</f>
        <v>#N/A</v>
      </c>
      <c r="D816" s="8" t="e">
        <f>VLOOKUP(B816,'Minha Divulgação'!A:J,10,0)</f>
        <v>#N/A</v>
      </c>
      <c r="E816" s="8" t="e">
        <f>VLOOKUP(B816,'Minha Divulgação'!A:K,11,0)</f>
        <v>#N/A</v>
      </c>
      <c r="F816" t="e">
        <f>VLOOKUP(B816,'Minha Divulgação'!A:D,4,0)</f>
        <v>#N/A</v>
      </c>
      <c r="G816" t="e">
        <f>VLOOKUP(B816,'Minha Divulgação'!A:B,2,0)</f>
        <v>#N/A</v>
      </c>
      <c r="H816" t="e">
        <f>VLOOKUP(B816,'Minha Divulgação'!A:F,6,0)</f>
        <v>#N/A</v>
      </c>
      <c r="I816" t="e">
        <f>VLOOKUP(B816,'Minha Divulgação'!A:S,24,0)</f>
        <v>#N/A</v>
      </c>
      <c r="J816" t="e">
        <f>VLOOKUP(B816,'Minha Divulgação'!A:N,14,0)</f>
        <v>#N/A</v>
      </c>
      <c r="K816" t="e">
        <f>VLOOKUP(B816,'Minha Divulgação'!A:O,15,0)</f>
        <v>#N/A</v>
      </c>
      <c r="L816" t="e">
        <f>VLOOKUP(B816,'Minha Divulgação'!A:O,16,0)</f>
        <v>#N/A</v>
      </c>
      <c r="M816" t="e">
        <f>VLOOKUP(B816,'Minha Divulgação'!A:O,17,0)</f>
        <v>#N/A</v>
      </c>
      <c r="N816" t="e">
        <f>VLOOKUP(B816,'Minha Divulgação'!A:O,18,0)</f>
        <v>#N/A</v>
      </c>
      <c r="O816" t="e">
        <f>VLOOKUP(B816,'Minha Divulgação'!A:O,19,0)</f>
        <v>#N/A</v>
      </c>
      <c r="P816" t="e">
        <f>VLOOKUP(B816,'Minha Divulgação'!A:O,20,0)</f>
        <v>#N/A</v>
      </c>
      <c r="Q816" t="e">
        <f>VLOOKUP(B816,'Minha Divulgação'!A:H,8,0)</f>
        <v>#N/A</v>
      </c>
      <c r="R816" t="e">
        <f>VLOOKUP(B816,'Minha Divulgação'!A:I,9,0)</f>
        <v>#N/A</v>
      </c>
    </row>
    <row r="817" spans="2:18">
      <c r="B817" s="1">
        <v>813</v>
      </c>
      <c r="C817" t="e">
        <f>VLOOKUP(B817,'Minha Divulgação'!A:G,7,0)</f>
        <v>#N/A</v>
      </c>
      <c r="D817" s="8" t="e">
        <f>VLOOKUP(B817,'Minha Divulgação'!A:J,10,0)</f>
        <v>#N/A</v>
      </c>
      <c r="E817" s="8" t="e">
        <f>VLOOKUP(B817,'Minha Divulgação'!A:K,11,0)</f>
        <v>#N/A</v>
      </c>
      <c r="F817" t="e">
        <f>VLOOKUP(B817,'Minha Divulgação'!A:D,4,0)</f>
        <v>#N/A</v>
      </c>
      <c r="G817" t="e">
        <f>VLOOKUP(B817,'Minha Divulgação'!A:B,2,0)</f>
        <v>#N/A</v>
      </c>
      <c r="H817" t="e">
        <f>VLOOKUP(B817,'Minha Divulgação'!A:F,6,0)</f>
        <v>#N/A</v>
      </c>
      <c r="I817" t="e">
        <f>VLOOKUP(B817,'Minha Divulgação'!A:S,24,0)</f>
        <v>#N/A</v>
      </c>
      <c r="J817" t="e">
        <f>VLOOKUP(B817,'Minha Divulgação'!A:N,14,0)</f>
        <v>#N/A</v>
      </c>
      <c r="K817" t="e">
        <f>VLOOKUP(B817,'Minha Divulgação'!A:O,15,0)</f>
        <v>#N/A</v>
      </c>
      <c r="L817" t="e">
        <f>VLOOKUP(B817,'Minha Divulgação'!A:O,16,0)</f>
        <v>#N/A</v>
      </c>
      <c r="M817" t="e">
        <f>VLOOKUP(B817,'Minha Divulgação'!A:O,17,0)</f>
        <v>#N/A</v>
      </c>
      <c r="N817" t="e">
        <f>VLOOKUP(B817,'Minha Divulgação'!A:O,18,0)</f>
        <v>#N/A</v>
      </c>
      <c r="O817" t="e">
        <f>VLOOKUP(B817,'Minha Divulgação'!A:O,19,0)</f>
        <v>#N/A</v>
      </c>
      <c r="P817" t="e">
        <f>VLOOKUP(B817,'Minha Divulgação'!A:O,20,0)</f>
        <v>#N/A</v>
      </c>
      <c r="Q817" t="e">
        <f>VLOOKUP(B817,'Minha Divulgação'!A:H,8,0)</f>
        <v>#N/A</v>
      </c>
      <c r="R817" t="e">
        <f>VLOOKUP(B817,'Minha Divulgação'!A:I,9,0)</f>
        <v>#N/A</v>
      </c>
    </row>
    <row r="818" spans="2:18">
      <c r="B818" s="1">
        <v>814</v>
      </c>
      <c r="C818" t="e">
        <f>VLOOKUP(B818,'Minha Divulgação'!A:G,7,0)</f>
        <v>#N/A</v>
      </c>
      <c r="D818" s="8" t="e">
        <f>VLOOKUP(B818,'Minha Divulgação'!A:J,10,0)</f>
        <v>#N/A</v>
      </c>
      <c r="E818" s="8" t="e">
        <f>VLOOKUP(B818,'Minha Divulgação'!A:K,11,0)</f>
        <v>#N/A</v>
      </c>
      <c r="F818" t="e">
        <f>VLOOKUP(B818,'Minha Divulgação'!A:D,4,0)</f>
        <v>#N/A</v>
      </c>
      <c r="G818" t="e">
        <f>VLOOKUP(B818,'Minha Divulgação'!A:B,2,0)</f>
        <v>#N/A</v>
      </c>
      <c r="H818" t="e">
        <f>VLOOKUP(B818,'Minha Divulgação'!A:F,6,0)</f>
        <v>#N/A</v>
      </c>
      <c r="I818" t="e">
        <f>VLOOKUP(B818,'Minha Divulgação'!A:S,24,0)</f>
        <v>#N/A</v>
      </c>
      <c r="J818" t="e">
        <f>VLOOKUP(B818,'Minha Divulgação'!A:N,14,0)</f>
        <v>#N/A</v>
      </c>
      <c r="K818" t="e">
        <f>VLOOKUP(B818,'Minha Divulgação'!A:O,15,0)</f>
        <v>#N/A</v>
      </c>
      <c r="L818" t="e">
        <f>VLOOKUP(B818,'Minha Divulgação'!A:O,16,0)</f>
        <v>#N/A</v>
      </c>
      <c r="M818" t="e">
        <f>VLOOKUP(B818,'Minha Divulgação'!A:O,17,0)</f>
        <v>#N/A</v>
      </c>
      <c r="N818" t="e">
        <f>VLOOKUP(B818,'Minha Divulgação'!A:O,18,0)</f>
        <v>#N/A</v>
      </c>
      <c r="O818" t="e">
        <f>VLOOKUP(B818,'Minha Divulgação'!A:O,19,0)</f>
        <v>#N/A</v>
      </c>
      <c r="P818" t="e">
        <f>VLOOKUP(B818,'Minha Divulgação'!A:O,20,0)</f>
        <v>#N/A</v>
      </c>
      <c r="Q818" t="e">
        <f>VLOOKUP(B818,'Minha Divulgação'!A:H,8,0)</f>
        <v>#N/A</v>
      </c>
      <c r="R818" t="e">
        <f>VLOOKUP(B818,'Minha Divulgação'!A:I,9,0)</f>
        <v>#N/A</v>
      </c>
    </row>
    <row r="819" spans="2:18">
      <c r="B819" s="1">
        <v>815</v>
      </c>
      <c r="C819" t="e">
        <f>VLOOKUP(B819,'Minha Divulgação'!A:G,7,0)</f>
        <v>#N/A</v>
      </c>
      <c r="D819" s="8" t="e">
        <f>VLOOKUP(B819,'Minha Divulgação'!A:J,10,0)</f>
        <v>#N/A</v>
      </c>
      <c r="E819" s="8" t="e">
        <f>VLOOKUP(B819,'Minha Divulgação'!A:K,11,0)</f>
        <v>#N/A</v>
      </c>
      <c r="F819" t="e">
        <f>VLOOKUP(B819,'Minha Divulgação'!A:D,4,0)</f>
        <v>#N/A</v>
      </c>
      <c r="G819" t="e">
        <f>VLOOKUP(B819,'Minha Divulgação'!A:B,2,0)</f>
        <v>#N/A</v>
      </c>
      <c r="H819" t="e">
        <f>VLOOKUP(B819,'Minha Divulgação'!A:F,6,0)</f>
        <v>#N/A</v>
      </c>
      <c r="I819" t="e">
        <f>VLOOKUP(B819,'Minha Divulgação'!A:S,24,0)</f>
        <v>#N/A</v>
      </c>
      <c r="J819" t="e">
        <f>VLOOKUP(B819,'Minha Divulgação'!A:N,14,0)</f>
        <v>#N/A</v>
      </c>
      <c r="K819" t="e">
        <f>VLOOKUP(B819,'Minha Divulgação'!A:O,15,0)</f>
        <v>#N/A</v>
      </c>
      <c r="L819" t="e">
        <f>VLOOKUP(B819,'Minha Divulgação'!A:O,16,0)</f>
        <v>#N/A</v>
      </c>
      <c r="M819" t="e">
        <f>VLOOKUP(B819,'Minha Divulgação'!A:O,17,0)</f>
        <v>#N/A</v>
      </c>
      <c r="N819" t="e">
        <f>VLOOKUP(B819,'Minha Divulgação'!A:O,18,0)</f>
        <v>#N/A</v>
      </c>
      <c r="O819" t="e">
        <f>VLOOKUP(B819,'Minha Divulgação'!A:O,19,0)</f>
        <v>#N/A</v>
      </c>
      <c r="P819" t="e">
        <f>VLOOKUP(B819,'Minha Divulgação'!A:O,20,0)</f>
        <v>#N/A</v>
      </c>
      <c r="Q819" t="e">
        <f>VLOOKUP(B819,'Minha Divulgação'!A:H,8,0)</f>
        <v>#N/A</v>
      </c>
      <c r="R819" t="e">
        <f>VLOOKUP(B819,'Minha Divulgação'!A:I,9,0)</f>
        <v>#N/A</v>
      </c>
    </row>
    <row r="820" spans="2:18">
      <c r="B820" s="1">
        <v>816</v>
      </c>
      <c r="C820" t="e">
        <f>VLOOKUP(B820,'Minha Divulgação'!A:G,7,0)</f>
        <v>#N/A</v>
      </c>
      <c r="D820" s="8" t="e">
        <f>VLOOKUP(B820,'Minha Divulgação'!A:J,10,0)</f>
        <v>#N/A</v>
      </c>
      <c r="E820" s="8" t="e">
        <f>VLOOKUP(B820,'Minha Divulgação'!A:K,11,0)</f>
        <v>#N/A</v>
      </c>
      <c r="F820" t="e">
        <f>VLOOKUP(B820,'Minha Divulgação'!A:D,4,0)</f>
        <v>#N/A</v>
      </c>
      <c r="G820" t="e">
        <f>VLOOKUP(B820,'Minha Divulgação'!A:B,2,0)</f>
        <v>#N/A</v>
      </c>
      <c r="H820" t="e">
        <f>VLOOKUP(B820,'Minha Divulgação'!A:F,6,0)</f>
        <v>#N/A</v>
      </c>
      <c r="I820" t="e">
        <f>VLOOKUP(B820,'Minha Divulgação'!A:S,24,0)</f>
        <v>#N/A</v>
      </c>
      <c r="J820" t="e">
        <f>VLOOKUP(B820,'Minha Divulgação'!A:N,14,0)</f>
        <v>#N/A</v>
      </c>
      <c r="K820" t="e">
        <f>VLOOKUP(B820,'Minha Divulgação'!A:O,15,0)</f>
        <v>#N/A</v>
      </c>
      <c r="L820" t="e">
        <f>VLOOKUP(B820,'Minha Divulgação'!A:O,16,0)</f>
        <v>#N/A</v>
      </c>
      <c r="M820" t="e">
        <f>VLOOKUP(B820,'Minha Divulgação'!A:O,17,0)</f>
        <v>#N/A</v>
      </c>
      <c r="N820" t="e">
        <f>VLOOKUP(B820,'Minha Divulgação'!A:O,18,0)</f>
        <v>#N/A</v>
      </c>
      <c r="O820" t="e">
        <f>VLOOKUP(B820,'Minha Divulgação'!A:O,19,0)</f>
        <v>#N/A</v>
      </c>
      <c r="P820" t="e">
        <f>VLOOKUP(B820,'Minha Divulgação'!A:O,20,0)</f>
        <v>#N/A</v>
      </c>
      <c r="Q820" t="e">
        <f>VLOOKUP(B820,'Minha Divulgação'!A:H,8,0)</f>
        <v>#N/A</v>
      </c>
      <c r="R820" t="e">
        <f>VLOOKUP(B820,'Minha Divulgação'!A:I,9,0)</f>
        <v>#N/A</v>
      </c>
    </row>
    <row r="821" spans="2:18">
      <c r="B821" s="1">
        <v>817</v>
      </c>
      <c r="C821" t="e">
        <f>VLOOKUP(B821,'Minha Divulgação'!A:G,7,0)</f>
        <v>#N/A</v>
      </c>
      <c r="D821" s="8" t="e">
        <f>VLOOKUP(B821,'Minha Divulgação'!A:J,10,0)</f>
        <v>#N/A</v>
      </c>
      <c r="E821" s="8" t="e">
        <f>VLOOKUP(B821,'Minha Divulgação'!A:K,11,0)</f>
        <v>#N/A</v>
      </c>
      <c r="F821" t="e">
        <f>VLOOKUP(B821,'Minha Divulgação'!A:D,4,0)</f>
        <v>#N/A</v>
      </c>
      <c r="G821" t="e">
        <f>VLOOKUP(B821,'Minha Divulgação'!A:B,2,0)</f>
        <v>#N/A</v>
      </c>
      <c r="H821" t="e">
        <f>VLOOKUP(B821,'Minha Divulgação'!A:F,6,0)</f>
        <v>#N/A</v>
      </c>
      <c r="I821" t="e">
        <f>VLOOKUP(B821,'Minha Divulgação'!A:S,24,0)</f>
        <v>#N/A</v>
      </c>
      <c r="J821" t="e">
        <f>VLOOKUP(B821,'Minha Divulgação'!A:N,14,0)</f>
        <v>#N/A</v>
      </c>
      <c r="K821" t="e">
        <f>VLOOKUP(B821,'Minha Divulgação'!A:O,15,0)</f>
        <v>#N/A</v>
      </c>
      <c r="L821" t="e">
        <f>VLOOKUP(B821,'Minha Divulgação'!A:O,16,0)</f>
        <v>#N/A</v>
      </c>
      <c r="M821" t="e">
        <f>VLOOKUP(B821,'Minha Divulgação'!A:O,17,0)</f>
        <v>#N/A</v>
      </c>
      <c r="N821" t="e">
        <f>VLOOKUP(B821,'Minha Divulgação'!A:O,18,0)</f>
        <v>#N/A</v>
      </c>
      <c r="O821" t="e">
        <f>VLOOKUP(B821,'Minha Divulgação'!A:O,19,0)</f>
        <v>#N/A</v>
      </c>
      <c r="P821" t="e">
        <f>VLOOKUP(B821,'Minha Divulgação'!A:O,20,0)</f>
        <v>#N/A</v>
      </c>
      <c r="Q821" t="e">
        <f>VLOOKUP(B821,'Minha Divulgação'!A:H,8,0)</f>
        <v>#N/A</v>
      </c>
      <c r="R821" t="e">
        <f>VLOOKUP(B821,'Minha Divulgação'!A:I,9,0)</f>
        <v>#N/A</v>
      </c>
    </row>
    <row r="822" spans="2:18">
      <c r="B822" s="1">
        <v>818</v>
      </c>
      <c r="C822" t="e">
        <f>VLOOKUP(B822,'Minha Divulgação'!A:G,7,0)</f>
        <v>#N/A</v>
      </c>
      <c r="D822" s="8" t="e">
        <f>VLOOKUP(B822,'Minha Divulgação'!A:J,10,0)</f>
        <v>#N/A</v>
      </c>
      <c r="E822" s="8" t="e">
        <f>VLOOKUP(B822,'Minha Divulgação'!A:K,11,0)</f>
        <v>#N/A</v>
      </c>
      <c r="F822" t="e">
        <f>VLOOKUP(B822,'Minha Divulgação'!A:D,4,0)</f>
        <v>#N/A</v>
      </c>
      <c r="G822" t="e">
        <f>VLOOKUP(B822,'Minha Divulgação'!A:B,2,0)</f>
        <v>#N/A</v>
      </c>
      <c r="H822" t="e">
        <f>VLOOKUP(B822,'Minha Divulgação'!A:F,6,0)</f>
        <v>#N/A</v>
      </c>
      <c r="I822" t="e">
        <f>VLOOKUP(B822,'Minha Divulgação'!A:S,24,0)</f>
        <v>#N/A</v>
      </c>
      <c r="J822" t="e">
        <f>VLOOKUP(B822,'Minha Divulgação'!A:N,14,0)</f>
        <v>#N/A</v>
      </c>
      <c r="K822" t="e">
        <f>VLOOKUP(B822,'Minha Divulgação'!A:O,15,0)</f>
        <v>#N/A</v>
      </c>
      <c r="L822" t="e">
        <f>VLOOKUP(B822,'Minha Divulgação'!A:O,16,0)</f>
        <v>#N/A</v>
      </c>
      <c r="M822" t="e">
        <f>VLOOKUP(B822,'Minha Divulgação'!A:O,17,0)</f>
        <v>#N/A</v>
      </c>
      <c r="N822" t="e">
        <f>VLOOKUP(B822,'Minha Divulgação'!A:O,18,0)</f>
        <v>#N/A</v>
      </c>
      <c r="O822" t="e">
        <f>VLOOKUP(B822,'Minha Divulgação'!A:O,19,0)</f>
        <v>#N/A</v>
      </c>
      <c r="P822" t="e">
        <f>VLOOKUP(B822,'Minha Divulgação'!A:O,20,0)</f>
        <v>#N/A</v>
      </c>
      <c r="Q822" t="e">
        <f>VLOOKUP(B822,'Minha Divulgação'!A:H,8,0)</f>
        <v>#N/A</v>
      </c>
      <c r="R822" t="e">
        <f>VLOOKUP(B822,'Minha Divulgação'!A:I,9,0)</f>
        <v>#N/A</v>
      </c>
    </row>
    <row r="823" spans="2:18">
      <c r="B823" s="1">
        <v>819</v>
      </c>
      <c r="C823" t="e">
        <f>VLOOKUP(B823,'Minha Divulgação'!A:G,7,0)</f>
        <v>#N/A</v>
      </c>
      <c r="D823" s="8" t="e">
        <f>VLOOKUP(B823,'Minha Divulgação'!A:J,10,0)</f>
        <v>#N/A</v>
      </c>
      <c r="E823" s="8" t="e">
        <f>VLOOKUP(B823,'Minha Divulgação'!A:K,11,0)</f>
        <v>#N/A</v>
      </c>
      <c r="F823" t="e">
        <f>VLOOKUP(B823,'Minha Divulgação'!A:D,4,0)</f>
        <v>#N/A</v>
      </c>
      <c r="G823" t="e">
        <f>VLOOKUP(B823,'Minha Divulgação'!A:B,2,0)</f>
        <v>#N/A</v>
      </c>
      <c r="H823" t="e">
        <f>VLOOKUP(B823,'Minha Divulgação'!A:F,6,0)</f>
        <v>#N/A</v>
      </c>
      <c r="I823" t="e">
        <f>VLOOKUP(B823,'Minha Divulgação'!A:S,24,0)</f>
        <v>#N/A</v>
      </c>
      <c r="J823" t="e">
        <f>VLOOKUP(B823,'Minha Divulgação'!A:N,14,0)</f>
        <v>#N/A</v>
      </c>
      <c r="K823" t="e">
        <f>VLOOKUP(B823,'Minha Divulgação'!A:O,15,0)</f>
        <v>#N/A</v>
      </c>
      <c r="L823" t="e">
        <f>VLOOKUP(B823,'Minha Divulgação'!A:O,16,0)</f>
        <v>#N/A</v>
      </c>
      <c r="M823" t="e">
        <f>VLOOKUP(B823,'Minha Divulgação'!A:O,17,0)</f>
        <v>#N/A</v>
      </c>
      <c r="N823" t="e">
        <f>VLOOKUP(B823,'Minha Divulgação'!A:O,18,0)</f>
        <v>#N/A</v>
      </c>
      <c r="O823" t="e">
        <f>VLOOKUP(B823,'Minha Divulgação'!A:O,19,0)</f>
        <v>#N/A</v>
      </c>
      <c r="P823" t="e">
        <f>VLOOKUP(B823,'Minha Divulgação'!A:O,20,0)</f>
        <v>#N/A</v>
      </c>
      <c r="Q823" t="e">
        <f>VLOOKUP(B823,'Minha Divulgação'!A:H,8,0)</f>
        <v>#N/A</v>
      </c>
      <c r="R823" t="e">
        <f>VLOOKUP(B823,'Minha Divulgação'!A:I,9,0)</f>
        <v>#N/A</v>
      </c>
    </row>
    <row r="824" spans="2:18">
      <c r="B824" s="1">
        <v>820</v>
      </c>
      <c r="C824" t="e">
        <f>VLOOKUP(B824,'Minha Divulgação'!A:G,7,0)</f>
        <v>#N/A</v>
      </c>
      <c r="D824" s="8" t="e">
        <f>VLOOKUP(B824,'Minha Divulgação'!A:J,10,0)</f>
        <v>#N/A</v>
      </c>
      <c r="E824" s="8" t="e">
        <f>VLOOKUP(B824,'Minha Divulgação'!A:K,11,0)</f>
        <v>#N/A</v>
      </c>
      <c r="F824" t="e">
        <f>VLOOKUP(B824,'Minha Divulgação'!A:D,4,0)</f>
        <v>#N/A</v>
      </c>
      <c r="G824" t="e">
        <f>VLOOKUP(B824,'Minha Divulgação'!A:B,2,0)</f>
        <v>#N/A</v>
      </c>
      <c r="H824" t="e">
        <f>VLOOKUP(B824,'Minha Divulgação'!A:F,6,0)</f>
        <v>#N/A</v>
      </c>
      <c r="I824" t="e">
        <f>VLOOKUP(B824,'Minha Divulgação'!A:S,24,0)</f>
        <v>#N/A</v>
      </c>
      <c r="J824" t="e">
        <f>VLOOKUP(B824,'Minha Divulgação'!A:N,14,0)</f>
        <v>#N/A</v>
      </c>
      <c r="K824" t="e">
        <f>VLOOKUP(B824,'Minha Divulgação'!A:O,15,0)</f>
        <v>#N/A</v>
      </c>
      <c r="L824" t="e">
        <f>VLOOKUP(B824,'Minha Divulgação'!A:O,16,0)</f>
        <v>#N/A</v>
      </c>
      <c r="M824" t="e">
        <f>VLOOKUP(B824,'Minha Divulgação'!A:O,17,0)</f>
        <v>#N/A</v>
      </c>
      <c r="N824" t="e">
        <f>VLOOKUP(B824,'Minha Divulgação'!A:O,18,0)</f>
        <v>#N/A</v>
      </c>
      <c r="O824" t="e">
        <f>VLOOKUP(B824,'Minha Divulgação'!A:O,19,0)</f>
        <v>#N/A</v>
      </c>
      <c r="P824" t="e">
        <f>VLOOKUP(B824,'Minha Divulgação'!A:O,20,0)</f>
        <v>#N/A</v>
      </c>
      <c r="Q824" t="e">
        <f>VLOOKUP(B824,'Minha Divulgação'!A:H,8,0)</f>
        <v>#N/A</v>
      </c>
      <c r="R824" t="e">
        <f>VLOOKUP(B824,'Minha Divulgação'!A:I,9,0)</f>
        <v>#N/A</v>
      </c>
    </row>
    <row r="825" spans="2:18">
      <c r="B825" s="1">
        <v>821</v>
      </c>
      <c r="C825" t="e">
        <f>VLOOKUP(B825,'Minha Divulgação'!A:G,7,0)</f>
        <v>#N/A</v>
      </c>
      <c r="D825" s="8" t="e">
        <f>VLOOKUP(B825,'Minha Divulgação'!A:J,10,0)</f>
        <v>#N/A</v>
      </c>
      <c r="E825" s="8" t="e">
        <f>VLOOKUP(B825,'Minha Divulgação'!A:K,11,0)</f>
        <v>#N/A</v>
      </c>
      <c r="F825" t="e">
        <f>VLOOKUP(B825,'Minha Divulgação'!A:D,4,0)</f>
        <v>#N/A</v>
      </c>
      <c r="G825" t="e">
        <f>VLOOKUP(B825,'Minha Divulgação'!A:B,2,0)</f>
        <v>#N/A</v>
      </c>
      <c r="H825" t="e">
        <f>VLOOKUP(B825,'Minha Divulgação'!A:F,6,0)</f>
        <v>#N/A</v>
      </c>
      <c r="I825" t="e">
        <f>VLOOKUP(B825,'Minha Divulgação'!A:S,24,0)</f>
        <v>#N/A</v>
      </c>
      <c r="J825" t="e">
        <f>VLOOKUP(B825,'Minha Divulgação'!A:N,14,0)</f>
        <v>#N/A</v>
      </c>
      <c r="K825" t="e">
        <f>VLOOKUP(B825,'Minha Divulgação'!A:O,15,0)</f>
        <v>#N/A</v>
      </c>
      <c r="L825" t="e">
        <f>VLOOKUP(B825,'Minha Divulgação'!A:O,16,0)</f>
        <v>#N/A</v>
      </c>
      <c r="M825" t="e">
        <f>VLOOKUP(B825,'Minha Divulgação'!A:O,17,0)</f>
        <v>#N/A</v>
      </c>
      <c r="N825" t="e">
        <f>VLOOKUP(B825,'Minha Divulgação'!A:O,18,0)</f>
        <v>#N/A</v>
      </c>
      <c r="O825" t="e">
        <f>VLOOKUP(B825,'Minha Divulgação'!A:O,19,0)</f>
        <v>#N/A</v>
      </c>
      <c r="P825" t="e">
        <f>VLOOKUP(B825,'Minha Divulgação'!A:O,20,0)</f>
        <v>#N/A</v>
      </c>
      <c r="Q825" t="e">
        <f>VLOOKUP(B825,'Minha Divulgação'!A:H,8,0)</f>
        <v>#N/A</v>
      </c>
      <c r="R825" t="e">
        <f>VLOOKUP(B825,'Minha Divulgação'!A:I,9,0)</f>
        <v>#N/A</v>
      </c>
    </row>
    <row r="826" spans="2:18">
      <c r="B826" s="1">
        <v>822</v>
      </c>
      <c r="C826" t="e">
        <f>VLOOKUP(B826,'Minha Divulgação'!A:G,7,0)</f>
        <v>#N/A</v>
      </c>
      <c r="D826" s="8" t="e">
        <f>VLOOKUP(B826,'Minha Divulgação'!A:J,10,0)</f>
        <v>#N/A</v>
      </c>
      <c r="E826" s="8" t="e">
        <f>VLOOKUP(B826,'Minha Divulgação'!A:K,11,0)</f>
        <v>#N/A</v>
      </c>
      <c r="F826" t="e">
        <f>VLOOKUP(B826,'Minha Divulgação'!A:D,4,0)</f>
        <v>#N/A</v>
      </c>
      <c r="G826" t="e">
        <f>VLOOKUP(B826,'Minha Divulgação'!A:B,2,0)</f>
        <v>#N/A</v>
      </c>
      <c r="H826" t="e">
        <f>VLOOKUP(B826,'Minha Divulgação'!A:F,6,0)</f>
        <v>#N/A</v>
      </c>
      <c r="I826" t="e">
        <f>VLOOKUP(B826,'Minha Divulgação'!A:S,24,0)</f>
        <v>#N/A</v>
      </c>
      <c r="J826" t="e">
        <f>VLOOKUP(B826,'Minha Divulgação'!A:N,14,0)</f>
        <v>#N/A</v>
      </c>
      <c r="K826" t="e">
        <f>VLOOKUP(B826,'Minha Divulgação'!A:O,15,0)</f>
        <v>#N/A</v>
      </c>
      <c r="L826" t="e">
        <f>VLOOKUP(B826,'Minha Divulgação'!A:O,16,0)</f>
        <v>#N/A</v>
      </c>
      <c r="M826" t="e">
        <f>VLOOKUP(B826,'Minha Divulgação'!A:O,17,0)</f>
        <v>#N/A</v>
      </c>
      <c r="N826" t="e">
        <f>VLOOKUP(B826,'Minha Divulgação'!A:O,18,0)</f>
        <v>#N/A</v>
      </c>
      <c r="O826" t="e">
        <f>VLOOKUP(B826,'Minha Divulgação'!A:O,19,0)</f>
        <v>#N/A</v>
      </c>
      <c r="P826" t="e">
        <f>VLOOKUP(B826,'Minha Divulgação'!A:O,20,0)</f>
        <v>#N/A</v>
      </c>
      <c r="Q826" t="e">
        <f>VLOOKUP(B826,'Minha Divulgação'!A:H,8,0)</f>
        <v>#N/A</v>
      </c>
      <c r="R826" t="e">
        <f>VLOOKUP(B826,'Minha Divulgação'!A:I,9,0)</f>
        <v>#N/A</v>
      </c>
    </row>
    <row r="827" spans="2:18">
      <c r="B827" s="1">
        <v>823</v>
      </c>
      <c r="C827" t="e">
        <f>VLOOKUP(B827,'Minha Divulgação'!A:G,7,0)</f>
        <v>#N/A</v>
      </c>
      <c r="D827" s="8" t="e">
        <f>VLOOKUP(B827,'Minha Divulgação'!A:J,10,0)</f>
        <v>#N/A</v>
      </c>
      <c r="E827" s="8" t="e">
        <f>VLOOKUP(B827,'Minha Divulgação'!A:K,11,0)</f>
        <v>#N/A</v>
      </c>
      <c r="F827" t="e">
        <f>VLOOKUP(B827,'Minha Divulgação'!A:D,4,0)</f>
        <v>#N/A</v>
      </c>
      <c r="G827" t="e">
        <f>VLOOKUP(B827,'Minha Divulgação'!A:B,2,0)</f>
        <v>#N/A</v>
      </c>
      <c r="H827" t="e">
        <f>VLOOKUP(B827,'Minha Divulgação'!A:F,6,0)</f>
        <v>#N/A</v>
      </c>
      <c r="I827" t="e">
        <f>VLOOKUP(B827,'Minha Divulgação'!A:S,24,0)</f>
        <v>#N/A</v>
      </c>
      <c r="J827" t="e">
        <f>VLOOKUP(B827,'Minha Divulgação'!A:N,14,0)</f>
        <v>#N/A</v>
      </c>
      <c r="K827" t="e">
        <f>VLOOKUP(B827,'Minha Divulgação'!A:O,15,0)</f>
        <v>#N/A</v>
      </c>
      <c r="L827" t="e">
        <f>VLOOKUP(B827,'Minha Divulgação'!A:O,16,0)</f>
        <v>#N/A</v>
      </c>
      <c r="M827" t="e">
        <f>VLOOKUP(B827,'Minha Divulgação'!A:O,17,0)</f>
        <v>#N/A</v>
      </c>
      <c r="N827" t="e">
        <f>VLOOKUP(B827,'Minha Divulgação'!A:O,18,0)</f>
        <v>#N/A</v>
      </c>
      <c r="O827" t="e">
        <f>VLOOKUP(B827,'Minha Divulgação'!A:O,19,0)</f>
        <v>#N/A</v>
      </c>
      <c r="P827" t="e">
        <f>VLOOKUP(B827,'Minha Divulgação'!A:O,20,0)</f>
        <v>#N/A</v>
      </c>
      <c r="Q827" t="e">
        <f>VLOOKUP(B827,'Minha Divulgação'!A:H,8,0)</f>
        <v>#N/A</v>
      </c>
      <c r="R827" t="e">
        <f>VLOOKUP(B827,'Minha Divulgação'!A:I,9,0)</f>
        <v>#N/A</v>
      </c>
    </row>
    <row r="828" spans="2:18">
      <c r="B828" s="1">
        <v>824</v>
      </c>
      <c r="C828" t="e">
        <f>VLOOKUP(B828,'Minha Divulgação'!A:G,7,0)</f>
        <v>#N/A</v>
      </c>
      <c r="D828" s="8" t="e">
        <f>VLOOKUP(B828,'Minha Divulgação'!A:J,10,0)</f>
        <v>#N/A</v>
      </c>
      <c r="E828" s="8" t="e">
        <f>VLOOKUP(B828,'Minha Divulgação'!A:K,11,0)</f>
        <v>#N/A</v>
      </c>
      <c r="F828" t="e">
        <f>VLOOKUP(B828,'Minha Divulgação'!A:D,4,0)</f>
        <v>#N/A</v>
      </c>
      <c r="G828" t="e">
        <f>VLOOKUP(B828,'Minha Divulgação'!A:B,2,0)</f>
        <v>#N/A</v>
      </c>
      <c r="H828" t="e">
        <f>VLOOKUP(B828,'Minha Divulgação'!A:F,6,0)</f>
        <v>#N/A</v>
      </c>
      <c r="I828" t="e">
        <f>VLOOKUP(B828,'Minha Divulgação'!A:S,24,0)</f>
        <v>#N/A</v>
      </c>
      <c r="J828" t="e">
        <f>VLOOKUP(B828,'Minha Divulgação'!A:N,14,0)</f>
        <v>#N/A</v>
      </c>
      <c r="K828" t="e">
        <f>VLOOKUP(B828,'Minha Divulgação'!A:O,15,0)</f>
        <v>#N/A</v>
      </c>
      <c r="L828" t="e">
        <f>VLOOKUP(B828,'Minha Divulgação'!A:O,16,0)</f>
        <v>#N/A</v>
      </c>
      <c r="M828" t="e">
        <f>VLOOKUP(B828,'Minha Divulgação'!A:O,17,0)</f>
        <v>#N/A</v>
      </c>
      <c r="N828" t="e">
        <f>VLOOKUP(B828,'Minha Divulgação'!A:O,18,0)</f>
        <v>#N/A</v>
      </c>
      <c r="O828" t="e">
        <f>VLOOKUP(B828,'Minha Divulgação'!A:O,19,0)</f>
        <v>#N/A</v>
      </c>
      <c r="P828" t="e">
        <f>VLOOKUP(B828,'Minha Divulgação'!A:O,20,0)</f>
        <v>#N/A</v>
      </c>
      <c r="Q828" t="e">
        <f>VLOOKUP(B828,'Minha Divulgação'!A:H,8,0)</f>
        <v>#N/A</v>
      </c>
      <c r="R828" t="e">
        <f>VLOOKUP(B828,'Minha Divulgação'!A:I,9,0)</f>
        <v>#N/A</v>
      </c>
    </row>
    <row r="829" spans="2:18">
      <c r="B829" s="1">
        <v>825</v>
      </c>
      <c r="C829" t="e">
        <f>VLOOKUP(B829,'Minha Divulgação'!A:G,7,0)</f>
        <v>#N/A</v>
      </c>
      <c r="D829" s="8" t="e">
        <f>VLOOKUP(B829,'Minha Divulgação'!A:J,10,0)</f>
        <v>#N/A</v>
      </c>
      <c r="E829" s="8" t="e">
        <f>VLOOKUP(B829,'Minha Divulgação'!A:K,11,0)</f>
        <v>#N/A</v>
      </c>
      <c r="F829" t="e">
        <f>VLOOKUP(B829,'Minha Divulgação'!A:D,4,0)</f>
        <v>#N/A</v>
      </c>
      <c r="G829" t="e">
        <f>VLOOKUP(B829,'Minha Divulgação'!A:B,2,0)</f>
        <v>#N/A</v>
      </c>
      <c r="H829" t="e">
        <f>VLOOKUP(B829,'Minha Divulgação'!A:F,6,0)</f>
        <v>#N/A</v>
      </c>
      <c r="I829" t="e">
        <f>VLOOKUP(B829,'Minha Divulgação'!A:S,24,0)</f>
        <v>#N/A</v>
      </c>
      <c r="J829" t="e">
        <f>VLOOKUP(B829,'Minha Divulgação'!A:N,14,0)</f>
        <v>#N/A</v>
      </c>
      <c r="K829" t="e">
        <f>VLOOKUP(B829,'Minha Divulgação'!A:O,15,0)</f>
        <v>#N/A</v>
      </c>
      <c r="L829" t="e">
        <f>VLOOKUP(B829,'Minha Divulgação'!A:O,16,0)</f>
        <v>#N/A</v>
      </c>
      <c r="M829" t="e">
        <f>VLOOKUP(B829,'Minha Divulgação'!A:O,17,0)</f>
        <v>#N/A</v>
      </c>
      <c r="N829" t="e">
        <f>VLOOKUP(B829,'Minha Divulgação'!A:O,18,0)</f>
        <v>#N/A</v>
      </c>
      <c r="O829" t="e">
        <f>VLOOKUP(B829,'Minha Divulgação'!A:O,19,0)</f>
        <v>#N/A</v>
      </c>
      <c r="P829" t="e">
        <f>VLOOKUP(B829,'Minha Divulgação'!A:O,20,0)</f>
        <v>#N/A</v>
      </c>
      <c r="Q829" t="e">
        <f>VLOOKUP(B829,'Minha Divulgação'!A:H,8,0)</f>
        <v>#N/A</v>
      </c>
      <c r="R829" t="e">
        <f>VLOOKUP(B829,'Minha Divulgação'!A:I,9,0)</f>
        <v>#N/A</v>
      </c>
    </row>
    <row r="830" spans="2:18">
      <c r="B830" s="1">
        <v>826</v>
      </c>
      <c r="C830" t="e">
        <f>VLOOKUP(B830,'Minha Divulgação'!A:G,7,0)</f>
        <v>#N/A</v>
      </c>
      <c r="D830" s="8" t="e">
        <f>VLOOKUP(B830,'Minha Divulgação'!A:J,10,0)</f>
        <v>#N/A</v>
      </c>
      <c r="E830" s="8" t="e">
        <f>VLOOKUP(B830,'Minha Divulgação'!A:K,11,0)</f>
        <v>#N/A</v>
      </c>
      <c r="F830" t="e">
        <f>VLOOKUP(B830,'Minha Divulgação'!A:D,4,0)</f>
        <v>#N/A</v>
      </c>
      <c r="G830" t="e">
        <f>VLOOKUP(B830,'Minha Divulgação'!A:B,2,0)</f>
        <v>#N/A</v>
      </c>
      <c r="H830" t="e">
        <f>VLOOKUP(B830,'Minha Divulgação'!A:F,6,0)</f>
        <v>#N/A</v>
      </c>
      <c r="I830" t="e">
        <f>VLOOKUP(B830,'Minha Divulgação'!A:S,24,0)</f>
        <v>#N/A</v>
      </c>
      <c r="J830" t="e">
        <f>VLOOKUP(B830,'Minha Divulgação'!A:N,14,0)</f>
        <v>#N/A</v>
      </c>
      <c r="K830" t="e">
        <f>VLOOKUP(B830,'Minha Divulgação'!A:O,15,0)</f>
        <v>#N/A</v>
      </c>
      <c r="L830" t="e">
        <f>VLOOKUP(B830,'Minha Divulgação'!A:O,16,0)</f>
        <v>#N/A</v>
      </c>
      <c r="M830" t="e">
        <f>VLOOKUP(B830,'Minha Divulgação'!A:O,17,0)</f>
        <v>#N/A</v>
      </c>
      <c r="N830" t="e">
        <f>VLOOKUP(B830,'Minha Divulgação'!A:O,18,0)</f>
        <v>#N/A</v>
      </c>
      <c r="O830" t="e">
        <f>VLOOKUP(B830,'Minha Divulgação'!A:O,19,0)</f>
        <v>#N/A</v>
      </c>
      <c r="P830" t="e">
        <f>VLOOKUP(B830,'Minha Divulgação'!A:O,20,0)</f>
        <v>#N/A</v>
      </c>
      <c r="Q830" t="e">
        <f>VLOOKUP(B830,'Minha Divulgação'!A:H,8,0)</f>
        <v>#N/A</v>
      </c>
      <c r="R830" t="e">
        <f>VLOOKUP(B830,'Minha Divulgação'!A:I,9,0)</f>
        <v>#N/A</v>
      </c>
    </row>
    <row r="831" spans="2:18">
      <c r="B831" s="1">
        <v>827</v>
      </c>
      <c r="C831" t="e">
        <f>VLOOKUP(B831,'Minha Divulgação'!A:G,7,0)</f>
        <v>#N/A</v>
      </c>
      <c r="D831" s="8" t="e">
        <f>VLOOKUP(B831,'Minha Divulgação'!A:J,10,0)</f>
        <v>#N/A</v>
      </c>
      <c r="E831" s="8" t="e">
        <f>VLOOKUP(B831,'Minha Divulgação'!A:K,11,0)</f>
        <v>#N/A</v>
      </c>
      <c r="F831" t="e">
        <f>VLOOKUP(B831,'Minha Divulgação'!A:D,4,0)</f>
        <v>#N/A</v>
      </c>
      <c r="G831" t="e">
        <f>VLOOKUP(B831,'Minha Divulgação'!A:B,2,0)</f>
        <v>#N/A</v>
      </c>
      <c r="H831" t="e">
        <f>VLOOKUP(B831,'Minha Divulgação'!A:F,6,0)</f>
        <v>#N/A</v>
      </c>
      <c r="I831" t="e">
        <f>VLOOKUP(B831,'Minha Divulgação'!A:S,24,0)</f>
        <v>#N/A</v>
      </c>
      <c r="J831" t="e">
        <f>VLOOKUP(B831,'Minha Divulgação'!A:N,14,0)</f>
        <v>#N/A</v>
      </c>
      <c r="K831" t="e">
        <f>VLOOKUP(B831,'Minha Divulgação'!A:O,15,0)</f>
        <v>#N/A</v>
      </c>
      <c r="L831" t="e">
        <f>VLOOKUP(B831,'Minha Divulgação'!A:O,16,0)</f>
        <v>#N/A</v>
      </c>
      <c r="M831" t="e">
        <f>VLOOKUP(B831,'Minha Divulgação'!A:O,17,0)</f>
        <v>#N/A</v>
      </c>
      <c r="N831" t="e">
        <f>VLOOKUP(B831,'Minha Divulgação'!A:O,18,0)</f>
        <v>#N/A</v>
      </c>
      <c r="O831" t="e">
        <f>VLOOKUP(B831,'Minha Divulgação'!A:O,19,0)</f>
        <v>#N/A</v>
      </c>
      <c r="P831" t="e">
        <f>VLOOKUP(B831,'Minha Divulgação'!A:O,20,0)</f>
        <v>#N/A</v>
      </c>
      <c r="Q831" t="e">
        <f>VLOOKUP(B831,'Minha Divulgação'!A:H,8,0)</f>
        <v>#N/A</v>
      </c>
      <c r="R831" t="e">
        <f>VLOOKUP(B831,'Minha Divulgação'!A:I,9,0)</f>
        <v>#N/A</v>
      </c>
    </row>
    <row r="832" spans="2:18">
      <c r="B832" s="1">
        <v>828</v>
      </c>
      <c r="C832" t="e">
        <f>VLOOKUP(B832,'Minha Divulgação'!A:G,7,0)</f>
        <v>#N/A</v>
      </c>
      <c r="D832" s="8" t="e">
        <f>VLOOKUP(B832,'Minha Divulgação'!A:J,10,0)</f>
        <v>#N/A</v>
      </c>
      <c r="E832" s="8" t="e">
        <f>VLOOKUP(B832,'Minha Divulgação'!A:K,11,0)</f>
        <v>#N/A</v>
      </c>
      <c r="F832" t="e">
        <f>VLOOKUP(B832,'Minha Divulgação'!A:D,4,0)</f>
        <v>#N/A</v>
      </c>
      <c r="G832" t="e">
        <f>VLOOKUP(B832,'Minha Divulgação'!A:B,2,0)</f>
        <v>#N/A</v>
      </c>
      <c r="H832" t="e">
        <f>VLOOKUP(B832,'Minha Divulgação'!A:F,6,0)</f>
        <v>#N/A</v>
      </c>
      <c r="I832" t="e">
        <f>VLOOKUP(B832,'Minha Divulgação'!A:S,24,0)</f>
        <v>#N/A</v>
      </c>
      <c r="J832" t="e">
        <f>VLOOKUP(B832,'Minha Divulgação'!A:N,14,0)</f>
        <v>#N/A</v>
      </c>
      <c r="K832" t="e">
        <f>VLOOKUP(B832,'Minha Divulgação'!A:O,15,0)</f>
        <v>#N/A</v>
      </c>
      <c r="L832" t="e">
        <f>VLOOKUP(B832,'Minha Divulgação'!A:O,16,0)</f>
        <v>#N/A</v>
      </c>
      <c r="M832" t="e">
        <f>VLOOKUP(B832,'Minha Divulgação'!A:O,17,0)</f>
        <v>#N/A</v>
      </c>
      <c r="N832" t="e">
        <f>VLOOKUP(B832,'Minha Divulgação'!A:O,18,0)</f>
        <v>#N/A</v>
      </c>
      <c r="O832" t="e">
        <f>VLOOKUP(B832,'Minha Divulgação'!A:O,19,0)</f>
        <v>#N/A</v>
      </c>
      <c r="P832" t="e">
        <f>VLOOKUP(B832,'Minha Divulgação'!A:O,20,0)</f>
        <v>#N/A</v>
      </c>
      <c r="Q832" t="e">
        <f>VLOOKUP(B832,'Minha Divulgação'!A:H,8,0)</f>
        <v>#N/A</v>
      </c>
      <c r="R832" t="e">
        <f>VLOOKUP(B832,'Minha Divulgação'!A:I,9,0)</f>
        <v>#N/A</v>
      </c>
    </row>
    <row r="833" spans="2:18">
      <c r="B833" s="1">
        <v>829</v>
      </c>
      <c r="C833" t="e">
        <f>VLOOKUP(B833,'Minha Divulgação'!A:G,7,0)</f>
        <v>#N/A</v>
      </c>
      <c r="D833" s="8" t="e">
        <f>VLOOKUP(B833,'Minha Divulgação'!A:J,10,0)</f>
        <v>#N/A</v>
      </c>
      <c r="E833" s="8" t="e">
        <f>VLOOKUP(B833,'Minha Divulgação'!A:K,11,0)</f>
        <v>#N/A</v>
      </c>
      <c r="F833" t="e">
        <f>VLOOKUP(B833,'Minha Divulgação'!A:D,4,0)</f>
        <v>#N/A</v>
      </c>
      <c r="G833" t="e">
        <f>VLOOKUP(B833,'Minha Divulgação'!A:B,2,0)</f>
        <v>#N/A</v>
      </c>
      <c r="H833" t="e">
        <f>VLOOKUP(B833,'Minha Divulgação'!A:F,6,0)</f>
        <v>#N/A</v>
      </c>
      <c r="I833" t="e">
        <f>VLOOKUP(B833,'Minha Divulgação'!A:S,24,0)</f>
        <v>#N/A</v>
      </c>
      <c r="J833" t="e">
        <f>VLOOKUP(B833,'Minha Divulgação'!A:N,14,0)</f>
        <v>#N/A</v>
      </c>
      <c r="K833" t="e">
        <f>VLOOKUP(B833,'Minha Divulgação'!A:O,15,0)</f>
        <v>#N/A</v>
      </c>
      <c r="L833" t="e">
        <f>VLOOKUP(B833,'Minha Divulgação'!A:O,16,0)</f>
        <v>#N/A</v>
      </c>
      <c r="M833" t="e">
        <f>VLOOKUP(B833,'Minha Divulgação'!A:O,17,0)</f>
        <v>#N/A</v>
      </c>
      <c r="N833" t="e">
        <f>VLOOKUP(B833,'Minha Divulgação'!A:O,18,0)</f>
        <v>#N/A</v>
      </c>
      <c r="O833" t="e">
        <f>VLOOKUP(B833,'Minha Divulgação'!A:O,19,0)</f>
        <v>#N/A</v>
      </c>
      <c r="P833" t="e">
        <f>VLOOKUP(B833,'Minha Divulgação'!A:O,20,0)</f>
        <v>#N/A</v>
      </c>
      <c r="Q833" t="e">
        <f>VLOOKUP(B833,'Minha Divulgação'!A:H,8,0)</f>
        <v>#N/A</v>
      </c>
      <c r="R833" t="e">
        <f>VLOOKUP(B833,'Minha Divulgação'!A:I,9,0)</f>
        <v>#N/A</v>
      </c>
    </row>
    <row r="834" spans="2:18">
      <c r="B834" s="1">
        <v>830</v>
      </c>
      <c r="C834" t="e">
        <f>VLOOKUP(B834,'Minha Divulgação'!A:G,7,0)</f>
        <v>#N/A</v>
      </c>
      <c r="D834" s="8" t="e">
        <f>VLOOKUP(B834,'Minha Divulgação'!A:J,10,0)</f>
        <v>#N/A</v>
      </c>
      <c r="E834" s="8" t="e">
        <f>VLOOKUP(B834,'Minha Divulgação'!A:K,11,0)</f>
        <v>#N/A</v>
      </c>
      <c r="F834" t="e">
        <f>VLOOKUP(B834,'Minha Divulgação'!A:D,4,0)</f>
        <v>#N/A</v>
      </c>
      <c r="G834" t="e">
        <f>VLOOKUP(B834,'Minha Divulgação'!A:B,2,0)</f>
        <v>#N/A</v>
      </c>
      <c r="H834" t="e">
        <f>VLOOKUP(B834,'Minha Divulgação'!A:F,6,0)</f>
        <v>#N/A</v>
      </c>
      <c r="I834" t="e">
        <f>VLOOKUP(B834,'Minha Divulgação'!A:S,24,0)</f>
        <v>#N/A</v>
      </c>
      <c r="J834" t="e">
        <f>VLOOKUP(B834,'Minha Divulgação'!A:N,14,0)</f>
        <v>#N/A</v>
      </c>
      <c r="K834" t="e">
        <f>VLOOKUP(B834,'Minha Divulgação'!A:O,15,0)</f>
        <v>#N/A</v>
      </c>
      <c r="L834" t="e">
        <f>VLOOKUP(B834,'Minha Divulgação'!A:O,16,0)</f>
        <v>#N/A</v>
      </c>
      <c r="M834" t="e">
        <f>VLOOKUP(B834,'Minha Divulgação'!A:O,17,0)</f>
        <v>#N/A</v>
      </c>
      <c r="N834" t="e">
        <f>VLOOKUP(B834,'Minha Divulgação'!A:O,18,0)</f>
        <v>#N/A</v>
      </c>
      <c r="O834" t="e">
        <f>VLOOKUP(B834,'Minha Divulgação'!A:O,19,0)</f>
        <v>#N/A</v>
      </c>
      <c r="P834" t="e">
        <f>VLOOKUP(B834,'Minha Divulgação'!A:O,20,0)</f>
        <v>#N/A</v>
      </c>
      <c r="Q834" t="e">
        <f>VLOOKUP(B834,'Minha Divulgação'!A:H,8,0)</f>
        <v>#N/A</v>
      </c>
      <c r="R834" t="e">
        <f>VLOOKUP(B834,'Minha Divulgação'!A:I,9,0)</f>
        <v>#N/A</v>
      </c>
    </row>
    <row r="835" spans="2:18">
      <c r="B835" s="1">
        <v>831</v>
      </c>
      <c r="C835" t="e">
        <f>VLOOKUP(B835,'Minha Divulgação'!A:G,7,0)</f>
        <v>#N/A</v>
      </c>
      <c r="D835" s="8" t="e">
        <f>VLOOKUP(B835,'Minha Divulgação'!A:J,10,0)</f>
        <v>#N/A</v>
      </c>
      <c r="E835" s="8" t="e">
        <f>VLOOKUP(B835,'Minha Divulgação'!A:K,11,0)</f>
        <v>#N/A</v>
      </c>
      <c r="F835" t="e">
        <f>VLOOKUP(B835,'Minha Divulgação'!A:D,4,0)</f>
        <v>#N/A</v>
      </c>
      <c r="G835" t="e">
        <f>VLOOKUP(B835,'Minha Divulgação'!A:B,2,0)</f>
        <v>#N/A</v>
      </c>
      <c r="H835" t="e">
        <f>VLOOKUP(B835,'Minha Divulgação'!A:F,6,0)</f>
        <v>#N/A</v>
      </c>
      <c r="I835" t="e">
        <f>VLOOKUP(B835,'Minha Divulgação'!A:S,24,0)</f>
        <v>#N/A</v>
      </c>
      <c r="J835" t="e">
        <f>VLOOKUP(B835,'Minha Divulgação'!A:N,14,0)</f>
        <v>#N/A</v>
      </c>
      <c r="K835" t="e">
        <f>VLOOKUP(B835,'Minha Divulgação'!A:O,15,0)</f>
        <v>#N/A</v>
      </c>
      <c r="L835" t="e">
        <f>VLOOKUP(B835,'Minha Divulgação'!A:O,16,0)</f>
        <v>#N/A</v>
      </c>
      <c r="M835" t="e">
        <f>VLOOKUP(B835,'Minha Divulgação'!A:O,17,0)</f>
        <v>#N/A</v>
      </c>
      <c r="N835" t="e">
        <f>VLOOKUP(B835,'Minha Divulgação'!A:O,18,0)</f>
        <v>#N/A</v>
      </c>
      <c r="O835" t="e">
        <f>VLOOKUP(B835,'Minha Divulgação'!A:O,19,0)</f>
        <v>#N/A</v>
      </c>
      <c r="P835" t="e">
        <f>VLOOKUP(B835,'Minha Divulgação'!A:O,20,0)</f>
        <v>#N/A</v>
      </c>
      <c r="Q835" t="e">
        <f>VLOOKUP(B835,'Minha Divulgação'!A:H,8,0)</f>
        <v>#N/A</v>
      </c>
      <c r="R835" t="e">
        <f>VLOOKUP(B835,'Minha Divulgação'!A:I,9,0)</f>
        <v>#N/A</v>
      </c>
    </row>
    <row r="836" spans="2:18">
      <c r="B836" s="1">
        <v>832</v>
      </c>
      <c r="C836" t="e">
        <f>VLOOKUP(B836,'Minha Divulgação'!A:G,7,0)</f>
        <v>#N/A</v>
      </c>
      <c r="D836" s="8" t="e">
        <f>VLOOKUP(B836,'Minha Divulgação'!A:J,10,0)</f>
        <v>#N/A</v>
      </c>
      <c r="E836" s="8" t="e">
        <f>VLOOKUP(B836,'Minha Divulgação'!A:K,11,0)</f>
        <v>#N/A</v>
      </c>
      <c r="F836" t="e">
        <f>VLOOKUP(B836,'Minha Divulgação'!A:D,4,0)</f>
        <v>#N/A</v>
      </c>
      <c r="G836" t="e">
        <f>VLOOKUP(B836,'Minha Divulgação'!A:B,2,0)</f>
        <v>#N/A</v>
      </c>
      <c r="H836" t="e">
        <f>VLOOKUP(B836,'Minha Divulgação'!A:F,6,0)</f>
        <v>#N/A</v>
      </c>
      <c r="I836" t="e">
        <f>VLOOKUP(B836,'Minha Divulgação'!A:S,24,0)</f>
        <v>#N/A</v>
      </c>
      <c r="J836" t="e">
        <f>VLOOKUP(B836,'Minha Divulgação'!A:N,14,0)</f>
        <v>#N/A</v>
      </c>
      <c r="K836" t="e">
        <f>VLOOKUP(B836,'Minha Divulgação'!A:O,15,0)</f>
        <v>#N/A</v>
      </c>
      <c r="L836" t="e">
        <f>VLOOKUP(B836,'Minha Divulgação'!A:O,16,0)</f>
        <v>#N/A</v>
      </c>
      <c r="M836" t="e">
        <f>VLOOKUP(B836,'Minha Divulgação'!A:O,17,0)</f>
        <v>#N/A</v>
      </c>
      <c r="N836" t="e">
        <f>VLOOKUP(B836,'Minha Divulgação'!A:O,18,0)</f>
        <v>#N/A</v>
      </c>
      <c r="O836" t="e">
        <f>VLOOKUP(B836,'Minha Divulgação'!A:O,19,0)</f>
        <v>#N/A</v>
      </c>
      <c r="P836" t="e">
        <f>VLOOKUP(B836,'Minha Divulgação'!A:O,20,0)</f>
        <v>#N/A</v>
      </c>
      <c r="Q836" t="e">
        <f>VLOOKUP(B836,'Minha Divulgação'!A:H,8,0)</f>
        <v>#N/A</v>
      </c>
      <c r="R836" t="e">
        <f>VLOOKUP(B836,'Minha Divulgação'!A:I,9,0)</f>
        <v>#N/A</v>
      </c>
    </row>
    <row r="837" spans="2:18">
      <c r="B837" s="1">
        <v>833</v>
      </c>
      <c r="C837" t="e">
        <f>VLOOKUP(B837,'Minha Divulgação'!A:G,7,0)</f>
        <v>#N/A</v>
      </c>
      <c r="D837" s="8" t="e">
        <f>VLOOKUP(B837,'Minha Divulgação'!A:J,10,0)</f>
        <v>#N/A</v>
      </c>
      <c r="E837" s="8" t="e">
        <f>VLOOKUP(B837,'Minha Divulgação'!A:K,11,0)</f>
        <v>#N/A</v>
      </c>
      <c r="F837" t="e">
        <f>VLOOKUP(B837,'Minha Divulgação'!A:D,4,0)</f>
        <v>#N/A</v>
      </c>
      <c r="G837" t="e">
        <f>VLOOKUP(B837,'Minha Divulgação'!A:B,2,0)</f>
        <v>#N/A</v>
      </c>
      <c r="H837" t="e">
        <f>VLOOKUP(B837,'Minha Divulgação'!A:F,6,0)</f>
        <v>#N/A</v>
      </c>
      <c r="I837" t="e">
        <f>VLOOKUP(B837,'Minha Divulgação'!A:S,24,0)</f>
        <v>#N/A</v>
      </c>
      <c r="J837" t="e">
        <f>VLOOKUP(B837,'Minha Divulgação'!A:N,14,0)</f>
        <v>#N/A</v>
      </c>
      <c r="K837" t="e">
        <f>VLOOKUP(B837,'Minha Divulgação'!A:O,15,0)</f>
        <v>#N/A</v>
      </c>
      <c r="L837" t="e">
        <f>VLOOKUP(B837,'Minha Divulgação'!A:O,16,0)</f>
        <v>#N/A</v>
      </c>
      <c r="M837" t="e">
        <f>VLOOKUP(B837,'Minha Divulgação'!A:O,17,0)</f>
        <v>#N/A</v>
      </c>
      <c r="N837" t="e">
        <f>VLOOKUP(B837,'Minha Divulgação'!A:O,18,0)</f>
        <v>#N/A</v>
      </c>
      <c r="O837" t="e">
        <f>VLOOKUP(B837,'Minha Divulgação'!A:O,19,0)</f>
        <v>#N/A</v>
      </c>
      <c r="P837" t="e">
        <f>VLOOKUP(B837,'Minha Divulgação'!A:O,20,0)</f>
        <v>#N/A</v>
      </c>
      <c r="Q837" t="e">
        <f>VLOOKUP(B837,'Minha Divulgação'!A:H,8,0)</f>
        <v>#N/A</v>
      </c>
      <c r="R837" t="e">
        <f>VLOOKUP(B837,'Minha Divulgação'!A:I,9,0)</f>
        <v>#N/A</v>
      </c>
    </row>
    <row r="838" spans="2:18">
      <c r="B838" s="1">
        <v>834</v>
      </c>
      <c r="C838" t="e">
        <f>VLOOKUP(B838,'Minha Divulgação'!A:G,7,0)</f>
        <v>#N/A</v>
      </c>
      <c r="D838" s="8" t="e">
        <f>VLOOKUP(B838,'Minha Divulgação'!A:J,10,0)</f>
        <v>#N/A</v>
      </c>
      <c r="E838" s="8" t="e">
        <f>VLOOKUP(B838,'Minha Divulgação'!A:K,11,0)</f>
        <v>#N/A</v>
      </c>
      <c r="F838" t="e">
        <f>VLOOKUP(B838,'Minha Divulgação'!A:D,4,0)</f>
        <v>#N/A</v>
      </c>
      <c r="G838" t="e">
        <f>VLOOKUP(B838,'Minha Divulgação'!A:B,2,0)</f>
        <v>#N/A</v>
      </c>
      <c r="H838" t="e">
        <f>VLOOKUP(B838,'Minha Divulgação'!A:F,6,0)</f>
        <v>#N/A</v>
      </c>
      <c r="I838" t="e">
        <f>VLOOKUP(B838,'Minha Divulgação'!A:S,24,0)</f>
        <v>#N/A</v>
      </c>
      <c r="J838" t="e">
        <f>VLOOKUP(B838,'Minha Divulgação'!A:N,14,0)</f>
        <v>#N/A</v>
      </c>
      <c r="K838" t="e">
        <f>VLOOKUP(B838,'Minha Divulgação'!A:O,15,0)</f>
        <v>#N/A</v>
      </c>
      <c r="L838" t="e">
        <f>VLOOKUP(B838,'Minha Divulgação'!A:O,16,0)</f>
        <v>#N/A</v>
      </c>
      <c r="M838" t="e">
        <f>VLOOKUP(B838,'Minha Divulgação'!A:O,17,0)</f>
        <v>#N/A</v>
      </c>
      <c r="N838" t="e">
        <f>VLOOKUP(B838,'Minha Divulgação'!A:O,18,0)</f>
        <v>#N/A</v>
      </c>
      <c r="O838" t="e">
        <f>VLOOKUP(B838,'Minha Divulgação'!A:O,19,0)</f>
        <v>#N/A</v>
      </c>
      <c r="P838" t="e">
        <f>VLOOKUP(B838,'Minha Divulgação'!A:O,20,0)</f>
        <v>#N/A</v>
      </c>
      <c r="Q838" t="e">
        <f>VLOOKUP(B838,'Minha Divulgação'!A:H,8,0)</f>
        <v>#N/A</v>
      </c>
      <c r="R838" t="e">
        <f>VLOOKUP(B838,'Minha Divulgação'!A:I,9,0)</f>
        <v>#N/A</v>
      </c>
    </row>
    <row r="839" spans="2:18">
      <c r="B839" s="1">
        <v>835</v>
      </c>
      <c r="C839" t="e">
        <f>VLOOKUP(B839,'Minha Divulgação'!A:G,7,0)</f>
        <v>#N/A</v>
      </c>
      <c r="D839" s="8" t="e">
        <f>VLOOKUP(B839,'Minha Divulgação'!A:J,10,0)</f>
        <v>#N/A</v>
      </c>
      <c r="E839" s="8" t="e">
        <f>VLOOKUP(B839,'Minha Divulgação'!A:K,11,0)</f>
        <v>#N/A</v>
      </c>
      <c r="F839" t="e">
        <f>VLOOKUP(B839,'Minha Divulgação'!A:D,4,0)</f>
        <v>#N/A</v>
      </c>
      <c r="G839" t="e">
        <f>VLOOKUP(B839,'Minha Divulgação'!A:B,2,0)</f>
        <v>#N/A</v>
      </c>
      <c r="H839" t="e">
        <f>VLOOKUP(B839,'Minha Divulgação'!A:F,6,0)</f>
        <v>#N/A</v>
      </c>
      <c r="I839" t="e">
        <f>VLOOKUP(B839,'Minha Divulgação'!A:S,24,0)</f>
        <v>#N/A</v>
      </c>
      <c r="J839" t="e">
        <f>VLOOKUP(B839,'Minha Divulgação'!A:N,14,0)</f>
        <v>#N/A</v>
      </c>
      <c r="K839" t="e">
        <f>VLOOKUP(B839,'Minha Divulgação'!A:O,15,0)</f>
        <v>#N/A</v>
      </c>
      <c r="L839" t="e">
        <f>VLOOKUP(B839,'Minha Divulgação'!A:O,16,0)</f>
        <v>#N/A</v>
      </c>
      <c r="M839" t="e">
        <f>VLOOKUP(B839,'Minha Divulgação'!A:O,17,0)</f>
        <v>#N/A</v>
      </c>
      <c r="N839" t="e">
        <f>VLOOKUP(B839,'Minha Divulgação'!A:O,18,0)</f>
        <v>#N/A</v>
      </c>
      <c r="O839" t="e">
        <f>VLOOKUP(B839,'Minha Divulgação'!A:O,19,0)</f>
        <v>#N/A</v>
      </c>
      <c r="P839" t="e">
        <f>VLOOKUP(B839,'Minha Divulgação'!A:O,20,0)</f>
        <v>#N/A</v>
      </c>
      <c r="Q839" t="e">
        <f>VLOOKUP(B839,'Minha Divulgação'!A:H,8,0)</f>
        <v>#N/A</v>
      </c>
      <c r="R839" t="e">
        <f>VLOOKUP(B839,'Minha Divulgação'!A:I,9,0)</f>
        <v>#N/A</v>
      </c>
    </row>
    <row r="840" spans="2:18">
      <c r="B840" s="1">
        <v>836</v>
      </c>
      <c r="C840" t="e">
        <f>VLOOKUP(B840,'Minha Divulgação'!A:G,7,0)</f>
        <v>#N/A</v>
      </c>
      <c r="D840" s="8" t="e">
        <f>VLOOKUP(B840,'Minha Divulgação'!A:J,10,0)</f>
        <v>#N/A</v>
      </c>
      <c r="E840" s="8" t="e">
        <f>VLOOKUP(B840,'Minha Divulgação'!A:K,11,0)</f>
        <v>#N/A</v>
      </c>
      <c r="F840" t="e">
        <f>VLOOKUP(B840,'Minha Divulgação'!A:D,4,0)</f>
        <v>#N/A</v>
      </c>
      <c r="G840" t="e">
        <f>VLOOKUP(B840,'Minha Divulgação'!A:B,2,0)</f>
        <v>#N/A</v>
      </c>
      <c r="H840" t="e">
        <f>VLOOKUP(B840,'Minha Divulgação'!A:F,6,0)</f>
        <v>#N/A</v>
      </c>
      <c r="I840" t="e">
        <f>VLOOKUP(B840,'Minha Divulgação'!A:S,24,0)</f>
        <v>#N/A</v>
      </c>
      <c r="J840" t="e">
        <f>VLOOKUP(B840,'Minha Divulgação'!A:N,14,0)</f>
        <v>#N/A</v>
      </c>
      <c r="K840" t="e">
        <f>VLOOKUP(B840,'Minha Divulgação'!A:O,15,0)</f>
        <v>#N/A</v>
      </c>
      <c r="L840" t="e">
        <f>VLOOKUP(B840,'Minha Divulgação'!A:O,16,0)</f>
        <v>#N/A</v>
      </c>
      <c r="M840" t="e">
        <f>VLOOKUP(B840,'Minha Divulgação'!A:O,17,0)</f>
        <v>#N/A</v>
      </c>
      <c r="N840" t="e">
        <f>VLOOKUP(B840,'Minha Divulgação'!A:O,18,0)</f>
        <v>#N/A</v>
      </c>
      <c r="O840" t="e">
        <f>VLOOKUP(B840,'Minha Divulgação'!A:O,19,0)</f>
        <v>#N/A</v>
      </c>
      <c r="P840" t="e">
        <f>VLOOKUP(B840,'Minha Divulgação'!A:O,20,0)</f>
        <v>#N/A</v>
      </c>
      <c r="Q840" t="e">
        <f>VLOOKUP(B840,'Minha Divulgação'!A:H,8,0)</f>
        <v>#N/A</v>
      </c>
      <c r="R840" t="e">
        <f>VLOOKUP(B840,'Minha Divulgação'!A:I,9,0)</f>
        <v>#N/A</v>
      </c>
    </row>
    <row r="841" spans="2:18">
      <c r="B841" s="1">
        <v>837</v>
      </c>
      <c r="C841" t="e">
        <f>VLOOKUP(B841,'Minha Divulgação'!A:G,7,0)</f>
        <v>#N/A</v>
      </c>
      <c r="D841" s="8" t="e">
        <f>VLOOKUP(B841,'Minha Divulgação'!A:J,10,0)</f>
        <v>#N/A</v>
      </c>
      <c r="E841" s="8" t="e">
        <f>VLOOKUP(B841,'Minha Divulgação'!A:K,11,0)</f>
        <v>#N/A</v>
      </c>
      <c r="F841" t="e">
        <f>VLOOKUP(B841,'Minha Divulgação'!A:D,4,0)</f>
        <v>#N/A</v>
      </c>
      <c r="G841" t="e">
        <f>VLOOKUP(B841,'Minha Divulgação'!A:B,2,0)</f>
        <v>#N/A</v>
      </c>
      <c r="H841" t="e">
        <f>VLOOKUP(B841,'Minha Divulgação'!A:F,6,0)</f>
        <v>#N/A</v>
      </c>
      <c r="I841" t="e">
        <f>VLOOKUP(B841,'Minha Divulgação'!A:S,24,0)</f>
        <v>#N/A</v>
      </c>
      <c r="J841" t="e">
        <f>VLOOKUP(B841,'Minha Divulgação'!A:N,14,0)</f>
        <v>#N/A</v>
      </c>
      <c r="K841" t="e">
        <f>VLOOKUP(B841,'Minha Divulgação'!A:O,15,0)</f>
        <v>#N/A</v>
      </c>
      <c r="L841" t="e">
        <f>VLOOKUP(B841,'Minha Divulgação'!A:O,16,0)</f>
        <v>#N/A</v>
      </c>
      <c r="M841" t="e">
        <f>VLOOKUP(B841,'Minha Divulgação'!A:O,17,0)</f>
        <v>#N/A</v>
      </c>
      <c r="N841" t="e">
        <f>VLOOKUP(B841,'Minha Divulgação'!A:O,18,0)</f>
        <v>#N/A</v>
      </c>
      <c r="O841" t="e">
        <f>VLOOKUP(B841,'Minha Divulgação'!A:O,19,0)</f>
        <v>#N/A</v>
      </c>
      <c r="P841" t="e">
        <f>VLOOKUP(B841,'Minha Divulgação'!A:O,20,0)</f>
        <v>#N/A</v>
      </c>
      <c r="Q841" t="e">
        <f>VLOOKUP(B841,'Minha Divulgação'!A:H,8,0)</f>
        <v>#N/A</v>
      </c>
      <c r="R841" t="e">
        <f>VLOOKUP(B841,'Minha Divulgação'!A:I,9,0)</f>
        <v>#N/A</v>
      </c>
    </row>
    <row r="842" spans="2:18">
      <c r="B842" s="1">
        <v>838</v>
      </c>
      <c r="C842" t="e">
        <f>VLOOKUP(B842,'Minha Divulgação'!A:G,7,0)</f>
        <v>#N/A</v>
      </c>
      <c r="D842" s="8" t="e">
        <f>VLOOKUP(B842,'Minha Divulgação'!A:J,10,0)</f>
        <v>#N/A</v>
      </c>
      <c r="E842" s="8" t="e">
        <f>VLOOKUP(B842,'Minha Divulgação'!A:K,11,0)</f>
        <v>#N/A</v>
      </c>
      <c r="F842" t="e">
        <f>VLOOKUP(B842,'Minha Divulgação'!A:D,4,0)</f>
        <v>#N/A</v>
      </c>
      <c r="G842" t="e">
        <f>VLOOKUP(B842,'Minha Divulgação'!A:B,2,0)</f>
        <v>#N/A</v>
      </c>
      <c r="H842" t="e">
        <f>VLOOKUP(B842,'Minha Divulgação'!A:F,6,0)</f>
        <v>#N/A</v>
      </c>
      <c r="I842" t="e">
        <f>VLOOKUP(B842,'Minha Divulgação'!A:S,24,0)</f>
        <v>#N/A</v>
      </c>
      <c r="J842" t="e">
        <f>VLOOKUP(B842,'Minha Divulgação'!A:N,14,0)</f>
        <v>#N/A</v>
      </c>
      <c r="K842" t="e">
        <f>VLOOKUP(B842,'Minha Divulgação'!A:O,15,0)</f>
        <v>#N/A</v>
      </c>
      <c r="L842" t="e">
        <f>VLOOKUP(B842,'Minha Divulgação'!A:O,16,0)</f>
        <v>#N/A</v>
      </c>
      <c r="M842" t="e">
        <f>VLOOKUP(B842,'Minha Divulgação'!A:O,17,0)</f>
        <v>#N/A</v>
      </c>
      <c r="N842" t="e">
        <f>VLOOKUP(B842,'Minha Divulgação'!A:O,18,0)</f>
        <v>#N/A</v>
      </c>
      <c r="O842" t="e">
        <f>VLOOKUP(B842,'Minha Divulgação'!A:O,19,0)</f>
        <v>#N/A</v>
      </c>
      <c r="P842" t="e">
        <f>VLOOKUP(B842,'Minha Divulgação'!A:O,20,0)</f>
        <v>#N/A</v>
      </c>
      <c r="Q842" t="e">
        <f>VLOOKUP(B842,'Minha Divulgação'!A:H,8,0)</f>
        <v>#N/A</v>
      </c>
      <c r="R842" t="e">
        <f>VLOOKUP(B842,'Minha Divulgação'!A:I,9,0)</f>
        <v>#N/A</v>
      </c>
    </row>
    <row r="843" spans="2:18">
      <c r="B843" s="1">
        <v>839</v>
      </c>
      <c r="C843" t="e">
        <f>VLOOKUP(B843,'Minha Divulgação'!A:G,7,0)</f>
        <v>#N/A</v>
      </c>
      <c r="D843" s="8" t="e">
        <f>VLOOKUP(B843,'Minha Divulgação'!A:J,10,0)</f>
        <v>#N/A</v>
      </c>
      <c r="E843" s="8" t="e">
        <f>VLOOKUP(B843,'Minha Divulgação'!A:K,11,0)</f>
        <v>#N/A</v>
      </c>
      <c r="F843" t="e">
        <f>VLOOKUP(B843,'Minha Divulgação'!A:D,4,0)</f>
        <v>#N/A</v>
      </c>
      <c r="G843" t="e">
        <f>VLOOKUP(B843,'Minha Divulgação'!A:B,2,0)</f>
        <v>#N/A</v>
      </c>
      <c r="H843" t="e">
        <f>VLOOKUP(B843,'Minha Divulgação'!A:F,6,0)</f>
        <v>#N/A</v>
      </c>
      <c r="I843" t="e">
        <f>VLOOKUP(B843,'Minha Divulgação'!A:S,24,0)</f>
        <v>#N/A</v>
      </c>
      <c r="J843" t="e">
        <f>VLOOKUP(B843,'Minha Divulgação'!A:N,14,0)</f>
        <v>#N/A</v>
      </c>
      <c r="K843" t="e">
        <f>VLOOKUP(B843,'Minha Divulgação'!A:O,15,0)</f>
        <v>#N/A</v>
      </c>
      <c r="L843" t="e">
        <f>VLOOKUP(B843,'Minha Divulgação'!A:O,16,0)</f>
        <v>#N/A</v>
      </c>
      <c r="M843" t="e">
        <f>VLOOKUP(B843,'Minha Divulgação'!A:O,17,0)</f>
        <v>#N/A</v>
      </c>
      <c r="N843" t="e">
        <f>VLOOKUP(B843,'Minha Divulgação'!A:O,18,0)</f>
        <v>#N/A</v>
      </c>
      <c r="O843" t="e">
        <f>VLOOKUP(B843,'Minha Divulgação'!A:O,19,0)</f>
        <v>#N/A</v>
      </c>
      <c r="P843" t="e">
        <f>VLOOKUP(B843,'Minha Divulgação'!A:O,20,0)</f>
        <v>#N/A</v>
      </c>
      <c r="Q843" t="e">
        <f>VLOOKUP(B843,'Minha Divulgação'!A:H,8,0)</f>
        <v>#N/A</v>
      </c>
      <c r="R843" t="e">
        <f>VLOOKUP(B843,'Minha Divulgação'!A:I,9,0)</f>
        <v>#N/A</v>
      </c>
    </row>
    <row r="844" spans="2:18">
      <c r="B844" s="1">
        <v>840</v>
      </c>
      <c r="C844" t="e">
        <f>VLOOKUP(B844,'Minha Divulgação'!A:G,7,0)</f>
        <v>#N/A</v>
      </c>
      <c r="D844" s="8" t="e">
        <f>VLOOKUP(B844,'Minha Divulgação'!A:J,10,0)</f>
        <v>#N/A</v>
      </c>
      <c r="E844" s="8" t="e">
        <f>VLOOKUP(B844,'Minha Divulgação'!A:K,11,0)</f>
        <v>#N/A</v>
      </c>
      <c r="F844" t="e">
        <f>VLOOKUP(B844,'Minha Divulgação'!A:D,4,0)</f>
        <v>#N/A</v>
      </c>
      <c r="G844" t="e">
        <f>VLOOKUP(B844,'Minha Divulgação'!A:B,2,0)</f>
        <v>#N/A</v>
      </c>
      <c r="H844" t="e">
        <f>VLOOKUP(B844,'Minha Divulgação'!A:F,6,0)</f>
        <v>#N/A</v>
      </c>
      <c r="I844" t="e">
        <f>VLOOKUP(B844,'Minha Divulgação'!A:S,24,0)</f>
        <v>#N/A</v>
      </c>
      <c r="J844" t="e">
        <f>VLOOKUP(B844,'Minha Divulgação'!A:N,14,0)</f>
        <v>#N/A</v>
      </c>
      <c r="K844" t="e">
        <f>VLOOKUP(B844,'Minha Divulgação'!A:O,15,0)</f>
        <v>#N/A</v>
      </c>
      <c r="L844" t="e">
        <f>VLOOKUP(B844,'Minha Divulgação'!A:O,16,0)</f>
        <v>#N/A</v>
      </c>
      <c r="M844" t="e">
        <f>VLOOKUP(B844,'Minha Divulgação'!A:O,17,0)</f>
        <v>#N/A</v>
      </c>
      <c r="N844" t="e">
        <f>VLOOKUP(B844,'Minha Divulgação'!A:O,18,0)</f>
        <v>#N/A</v>
      </c>
      <c r="O844" t="e">
        <f>VLOOKUP(B844,'Minha Divulgação'!A:O,19,0)</f>
        <v>#N/A</v>
      </c>
      <c r="P844" t="e">
        <f>VLOOKUP(B844,'Minha Divulgação'!A:O,20,0)</f>
        <v>#N/A</v>
      </c>
      <c r="Q844" t="e">
        <f>VLOOKUP(B844,'Minha Divulgação'!A:H,8,0)</f>
        <v>#N/A</v>
      </c>
      <c r="R844" t="e">
        <f>VLOOKUP(B844,'Minha Divulgação'!A:I,9,0)</f>
        <v>#N/A</v>
      </c>
    </row>
    <row r="845" spans="2:18">
      <c r="B845" s="1">
        <v>841</v>
      </c>
      <c r="C845" t="e">
        <f>VLOOKUP(B845,'Minha Divulgação'!A:G,7,0)</f>
        <v>#N/A</v>
      </c>
      <c r="D845" s="8" t="e">
        <f>VLOOKUP(B845,'Minha Divulgação'!A:J,10,0)</f>
        <v>#N/A</v>
      </c>
      <c r="E845" s="8" t="e">
        <f>VLOOKUP(B845,'Minha Divulgação'!A:K,11,0)</f>
        <v>#N/A</v>
      </c>
      <c r="F845" t="e">
        <f>VLOOKUP(B845,'Minha Divulgação'!A:D,4,0)</f>
        <v>#N/A</v>
      </c>
      <c r="G845" t="e">
        <f>VLOOKUP(B845,'Minha Divulgação'!A:B,2,0)</f>
        <v>#N/A</v>
      </c>
      <c r="H845" t="e">
        <f>VLOOKUP(B845,'Minha Divulgação'!A:F,6,0)</f>
        <v>#N/A</v>
      </c>
      <c r="I845" t="e">
        <f>VLOOKUP(B845,'Minha Divulgação'!A:S,24,0)</f>
        <v>#N/A</v>
      </c>
      <c r="J845" t="e">
        <f>VLOOKUP(B845,'Minha Divulgação'!A:N,14,0)</f>
        <v>#N/A</v>
      </c>
      <c r="K845" t="e">
        <f>VLOOKUP(B845,'Minha Divulgação'!A:O,15,0)</f>
        <v>#N/A</v>
      </c>
      <c r="L845" t="e">
        <f>VLOOKUP(B845,'Minha Divulgação'!A:O,16,0)</f>
        <v>#N/A</v>
      </c>
      <c r="M845" t="e">
        <f>VLOOKUP(B845,'Minha Divulgação'!A:O,17,0)</f>
        <v>#N/A</v>
      </c>
      <c r="N845" t="e">
        <f>VLOOKUP(B845,'Minha Divulgação'!A:O,18,0)</f>
        <v>#N/A</v>
      </c>
      <c r="O845" t="e">
        <f>VLOOKUP(B845,'Minha Divulgação'!A:O,19,0)</f>
        <v>#N/A</v>
      </c>
      <c r="P845" t="e">
        <f>VLOOKUP(B845,'Minha Divulgação'!A:O,20,0)</f>
        <v>#N/A</v>
      </c>
      <c r="Q845" t="e">
        <f>VLOOKUP(B845,'Minha Divulgação'!A:H,8,0)</f>
        <v>#N/A</v>
      </c>
      <c r="R845" t="e">
        <f>VLOOKUP(B845,'Minha Divulgação'!A:I,9,0)</f>
        <v>#N/A</v>
      </c>
    </row>
    <row r="846" spans="2:18">
      <c r="B846" s="1">
        <v>842</v>
      </c>
      <c r="C846" t="e">
        <f>VLOOKUP(B846,'Minha Divulgação'!A:G,7,0)</f>
        <v>#N/A</v>
      </c>
      <c r="D846" s="8" t="e">
        <f>VLOOKUP(B846,'Minha Divulgação'!A:J,10,0)</f>
        <v>#N/A</v>
      </c>
      <c r="E846" s="8" t="e">
        <f>VLOOKUP(B846,'Minha Divulgação'!A:K,11,0)</f>
        <v>#N/A</v>
      </c>
      <c r="F846" t="e">
        <f>VLOOKUP(B846,'Minha Divulgação'!A:D,4,0)</f>
        <v>#N/A</v>
      </c>
      <c r="G846" t="e">
        <f>VLOOKUP(B846,'Minha Divulgação'!A:B,2,0)</f>
        <v>#N/A</v>
      </c>
      <c r="H846" t="e">
        <f>VLOOKUP(B846,'Minha Divulgação'!A:F,6,0)</f>
        <v>#N/A</v>
      </c>
      <c r="I846" t="e">
        <f>VLOOKUP(B846,'Minha Divulgação'!A:S,24,0)</f>
        <v>#N/A</v>
      </c>
      <c r="J846" t="e">
        <f>VLOOKUP(B846,'Minha Divulgação'!A:N,14,0)</f>
        <v>#N/A</v>
      </c>
      <c r="K846" t="e">
        <f>VLOOKUP(B846,'Minha Divulgação'!A:O,15,0)</f>
        <v>#N/A</v>
      </c>
      <c r="L846" t="e">
        <f>VLOOKUP(B846,'Minha Divulgação'!A:O,16,0)</f>
        <v>#N/A</v>
      </c>
      <c r="M846" t="e">
        <f>VLOOKUP(B846,'Minha Divulgação'!A:O,17,0)</f>
        <v>#N/A</v>
      </c>
      <c r="N846" t="e">
        <f>VLOOKUP(B846,'Minha Divulgação'!A:O,18,0)</f>
        <v>#N/A</v>
      </c>
      <c r="O846" t="e">
        <f>VLOOKUP(B846,'Minha Divulgação'!A:O,19,0)</f>
        <v>#N/A</v>
      </c>
      <c r="P846" t="e">
        <f>VLOOKUP(B846,'Minha Divulgação'!A:O,20,0)</f>
        <v>#N/A</v>
      </c>
      <c r="Q846" t="e">
        <f>VLOOKUP(B846,'Minha Divulgação'!A:H,8,0)</f>
        <v>#N/A</v>
      </c>
      <c r="R846" t="e">
        <f>VLOOKUP(B846,'Minha Divulgação'!A:I,9,0)</f>
        <v>#N/A</v>
      </c>
    </row>
    <row r="847" spans="2:18">
      <c r="B847" s="1">
        <v>843</v>
      </c>
      <c r="C847" t="e">
        <f>VLOOKUP(B847,'Minha Divulgação'!A:G,7,0)</f>
        <v>#N/A</v>
      </c>
      <c r="D847" s="8" t="e">
        <f>VLOOKUP(B847,'Minha Divulgação'!A:J,10,0)</f>
        <v>#N/A</v>
      </c>
      <c r="E847" s="8" t="e">
        <f>VLOOKUP(B847,'Minha Divulgação'!A:K,11,0)</f>
        <v>#N/A</v>
      </c>
      <c r="F847" t="e">
        <f>VLOOKUP(B847,'Minha Divulgação'!A:D,4,0)</f>
        <v>#N/A</v>
      </c>
      <c r="G847" t="e">
        <f>VLOOKUP(B847,'Minha Divulgação'!A:B,2,0)</f>
        <v>#N/A</v>
      </c>
      <c r="H847" t="e">
        <f>VLOOKUP(B847,'Minha Divulgação'!A:F,6,0)</f>
        <v>#N/A</v>
      </c>
      <c r="I847" t="e">
        <f>VLOOKUP(B847,'Minha Divulgação'!A:S,24,0)</f>
        <v>#N/A</v>
      </c>
      <c r="J847" t="e">
        <f>VLOOKUP(B847,'Minha Divulgação'!A:N,14,0)</f>
        <v>#N/A</v>
      </c>
      <c r="K847" t="e">
        <f>VLOOKUP(B847,'Minha Divulgação'!A:O,15,0)</f>
        <v>#N/A</v>
      </c>
      <c r="L847" t="e">
        <f>VLOOKUP(B847,'Minha Divulgação'!A:O,16,0)</f>
        <v>#N/A</v>
      </c>
      <c r="M847" t="e">
        <f>VLOOKUP(B847,'Minha Divulgação'!A:O,17,0)</f>
        <v>#N/A</v>
      </c>
      <c r="N847" t="e">
        <f>VLOOKUP(B847,'Minha Divulgação'!A:O,18,0)</f>
        <v>#N/A</v>
      </c>
      <c r="O847" t="e">
        <f>VLOOKUP(B847,'Minha Divulgação'!A:O,19,0)</f>
        <v>#N/A</v>
      </c>
      <c r="P847" t="e">
        <f>VLOOKUP(B847,'Minha Divulgação'!A:O,20,0)</f>
        <v>#N/A</v>
      </c>
      <c r="Q847" t="e">
        <f>VLOOKUP(B847,'Minha Divulgação'!A:H,8,0)</f>
        <v>#N/A</v>
      </c>
      <c r="R847" t="e">
        <f>VLOOKUP(B847,'Minha Divulgação'!A:I,9,0)</f>
        <v>#N/A</v>
      </c>
    </row>
    <row r="848" spans="2:18">
      <c r="B848" s="1">
        <v>844</v>
      </c>
      <c r="C848" t="e">
        <f>VLOOKUP(B848,'Minha Divulgação'!A:G,7,0)</f>
        <v>#N/A</v>
      </c>
      <c r="D848" s="8" t="e">
        <f>VLOOKUP(B848,'Minha Divulgação'!A:J,10,0)</f>
        <v>#N/A</v>
      </c>
      <c r="E848" s="8" t="e">
        <f>VLOOKUP(B848,'Minha Divulgação'!A:K,11,0)</f>
        <v>#N/A</v>
      </c>
      <c r="F848" t="e">
        <f>VLOOKUP(B848,'Minha Divulgação'!A:D,4,0)</f>
        <v>#N/A</v>
      </c>
      <c r="G848" t="e">
        <f>VLOOKUP(B848,'Minha Divulgação'!A:B,2,0)</f>
        <v>#N/A</v>
      </c>
      <c r="H848" t="e">
        <f>VLOOKUP(B848,'Minha Divulgação'!A:F,6,0)</f>
        <v>#N/A</v>
      </c>
      <c r="I848" t="e">
        <f>VLOOKUP(B848,'Minha Divulgação'!A:S,24,0)</f>
        <v>#N/A</v>
      </c>
      <c r="J848" t="e">
        <f>VLOOKUP(B848,'Minha Divulgação'!A:N,14,0)</f>
        <v>#N/A</v>
      </c>
      <c r="K848" t="e">
        <f>VLOOKUP(B848,'Minha Divulgação'!A:O,15,0)</f>
        <v>#N/A</v>
      </c>
      <c r="L848" t="e">
        <f>VLOOKUP(B848,'Minha Divulgação'!A:O,16,0)</f>
        <v>#N/A</v>
      </c>
      <c r="M848" t="e">
        <f>VLOOKUP(B848,'Minha Divulgação'!A:O,17,0)</f>
        <v>#N/A</v>
      </c>
      <c r="N848" t="e">
        <f>VLOOKUP(B848,'Minha Divulgação'!A:O,18,0)</f>
        <v>#N/A</v>
      </c>
      <c r="O848" t="e">
        <f>VLOOKUP(B848,'Minha Divulgação'!A:O,19,0)</f>
        <v>#N/A</v>
      </c>
      <c r="P848" t="e">
        <f>VLOOKUP(B848,'Minha Divulgação'!A:O,20,0)</f>
        <v>#N/A</v>
      </c>
      <c r="Q848" t="e">
        <f>VLOOKUP(B848,'Minha Divulgação'!A:H,8,0)</f>
        <v>#N/A</v>
      </c>
      <c r="R848" t="e">
        <f>VLOOKUP(B848,'Minha Divulgação'!A:I,9,0)</f>
        <v>#N/A</v>
      </c>
    </row>
    <row r="849" spans="2:18">
      <c r="B849" s="1">
        <v>845</v>
      </c>
      <c r="C849" t="e">
        <f>VLOOKUP(B849,'Minha Divulgação'!A:G,7,0)</f>
        <v>#N/A</v>
      </c>
      <c r="D849" s="8" t="e">
        <f>VLOOKUP(B849,'Minha Divulgação'!A:J,10,0)</f>
        <v>#N/A</v>
      </c>
      <c r="E849" s="8" t="e">
        <f>VLOOKUP(B849,'Minha Divulgação'!A:K,11,0)</f>
        <v>#N/A</v>
      </c>
      <c r="F849" t="e">
        <f>VLOOKUP(B849,'Minha Divulgação'!A:D,4,0)</f>
        <v>#N/A</v>
      </c>
      <c r="G849" t="e">
        <f>VLOOKUP(B849,'Minha Divulgação'!A:B,2,0)</f>
        <v>#N/A</v>
      </c>
      <c r="H849" t="e">
        <f>VLOOKUP(B849,'Minha Divulgação'!A:F,6,0)</f>
        <v>#N/A</v>
      </c>
      <c r="I849" t="e">
        <f>VLOOKUP(B849,'Minha Divulgação'!A:S,24,0)</f>
        <v>#N/A</v>
      </c>
      <c r="J849" t="e">
        <f>VLOOKUP(B849,'Minha Divulgação'!A:N,14,0)</f>
        <v>#N/A</v>
      </c>
      <c r="K849" t="e">
        <f>VLOOKUP(B849,'Minha Divulgação'!A:O,15,0)</f>
        <v>#N/A</v>
      </c>
      <c r="L849" t="e">
        <f>VLOOKUP(B849,'Minha Divulgação'!A:O,16,0)</f>
        <v>#N/A</v>
      </c>
      <c r="M849" t="e">
        <f>VLOOKUP(B849,'Minha Divulgação'!A:O,17,0)</f>
        <v>#N/A</v>
      </c>
      <c r="N849" t="e">
        <f>VLOOKUP(B849,'Minha Divulgação'!A:O,18,0)</f>
        <v>#N/A</v>
      </c>
      <c r="O849" t="e">
        <f>VLOOKUP(B849,'Minha Divulgação'!A:O,19,0)</f>
        <v>#N/A</v>
      </c>
      <c r="P849" t="e">
        <f>VLOOKUP(B849,'Minha Divulgação'!A:O,20,0)</f>
        <v>#N/A</v>
      </c>
      <c r="Q849" t="e">
        <f>VLOOKUP(B849,'Minha Divulgação'!A:H,8,0)</f>
        <v>#N/A</v>
      </c>
      <c r="R849" t="e">
        <f>VLOOKUP(B849,'Minha Divulgação'!A:I,9,0)</f>
        <v>#N/A</v>
      </c>
    </row>
    <row r="850" spans="2:18">
      <c r="B850" s="1">
        <v>846</v>
      </c>
      <c r="C850" t="e">
        <f>VLOOKUP(B850,'Minha Divulgação'!A:G,7,0)</f>
        <v>#N/A</v>
      </c>
      <c r="D850" s="8" t="e">
        <f>VLOOKUP(B850,'Minha Divulgação'!A:J,10,0)</f>
        <v>#N/A</v>
      </c>
      <c r="E850" s="8" t="e">
        <f>VLOOKUP(B850,'Minha Divulgação'!A:K,11,0)</f>
        <v>#N/A</v>
      </c>
      <c r="F850" t="e">
        <f>VLOOKUP(B850,'Minha Divulgação'!A:D,4,0)</f>
        <v>#N/A</v>
      </c>
      <c r="G850" t="e">
        <f>VLOOKUP(B850,'Minha Divulgação'!A:B,2,0)</f>
        <v>#N/A</v>
      </c>
      <c r="H850" t="e">
        <f>VLOOKUP(B850,'Minha Divulgação'!A:F,6,0)</f>
        <v>#N/A</v>
      </c>
      <c r="I850" t="e">
        <f>VLOOKUP(B850,'Minha Divulgação'!A:S,24,0)</f>
        <v>#N/A</v>
      </c>
      <c r="J850" t="e">
        <f>VLOOKUP(B850,'Minha Divulgação'!A:N,14,0)</f>
        <v>#N/A</v>
      </c>
      <c r="K850" t="e">
        <f>VLOOKUP(B850,'Minha Divulgação'!A:O,15,0)</f>
        <v>#N/A</v>
      </c>
      <c r="L850" t="e">
        <f>VLOOKUP(B850,'Minha Divulgação'!A:O,16,0)</f>
        <v>#N/A</v>
      </c>
      <c r="M850" t="e">
        <f>VLOOKUP(B850,'Minha Divulgação'!A:O,17,0)</f>
        <v>#N/A</v>
      </c>
      <c r="N850" t="e">
        <f>VLOOKUP(B850,'Minha Divulgação'!A:O,18,0)</f>
        <v>#N/A</v>
      </c>
      <c r="O850" t="e">
        <f>VLOOKUP(B850,'Minha Divulgação'!A:O,19,0)</f>
        <v>#N/A</v>
      </c>
      <c r="P850" t="e">
        <f>VLOOKUP(B850,'Minha Divulgação'!A:O,20,0)</f>
        <v>#N/A</v>
      </c>
      <c r="Q850" t="e">
        <f>VLOOKUP(B850,'Minha Divulgação'!A:H,8,0)</f>
        <v>#N/A</v>
      </c>
      <c r="R850" t="e">
        <f>VLOOKUP(B850,'Minha Divulgação'!A:I,9,0)</f>
        <v>#N/A</v>
      </c>
    </row>
    <row r="851" spans="2:18">
      <c r="B851" s="1">
        <v>847</v>
      </c>
      <c r="C851" t="e">
        <f>VLOOKUP(B851,'Minha Divulgação'!A:G,7,0)</f>
        <v>#N/A</v>
      </c>
      <c r="D851" s="8" t="e">
        <f>VLOOKUP(B851,'Minha Divulgação'!A:J,10,0)</f>
        <v>#N/A</v>
      </c>
      <c r="E851" s="8" t="e">
        <f>VLOOKUP(B851,'Minha Divulgação'!A:K,11,0)</f>
        <v>#N/A</v>
      </c>
      <c r="F851" t="e">
        <f>VLOOKUP(B851,'Minha Divulgação'!A:D,4,0)</f>
        <v>#N/A</v>
      </c>
      <c r="G851" t="e">
        <f>VLOOKUP(B851,'Minha Divulgação'!A:B,2,0)</f>
        <v>#N/A</v>
      </c>
      <c r="H851" t="e">
        <f>VLOOKUP(B851,'Minha Divulgação'!A:F,6,0)</f>
        <v>#N/A</v>
      </c>
      <c r="I851" t="e">
        <f>VLOOKUP(B851,'Minha Divulgação'!A:S,24,0)</f>
        <v>#N/A</v>
      </c>
      <c r="J851" t="e">
        <f>VLOOKUP(B851,'Minha Divulgação'!A:N,14,0)</f>
        <v>#N/A</v>
      </c>
      <c r="K851" t="e">
        <f>VLOOKUP(B851,'Minha Divulgação'!A:O,15,0)</f>
        <v>#N/A</v>
      </c>
      <c r="L851" t="e">
        <f>VLOOKUP(B851,'Minha Divulgação'!A:O,16,0)</f>
        <v>#N/A</v>
      </c>
      <c r="M851" t="e">
        <f>VLOOKUP(B851,'Minha Divulgação'!A:O,17,0)</f>
        <v>#N/A</v>
      </c>
      <c r="N851" t="e">
        <f>VLOOKUP(B851,'Minha Divulgação'!A:O,18,0)</f>
        <v>#N/A</v>
      </c>
      <c r="O851" t="e">
        <f>VLOOKUP(B851,'Minha Divulgação'!A:O,19,0)</f>
        <v>#N/A</v>
      </c>
      <c r="P851" t="e">
        <f>VLOOKUP(B851,'Minha Divulgação'!A:O,20,0)</f>
        <v>#N/A</v>
      </c>
      <c r="Q851" t="e">
        <f>VLOOKUP(B851,'Minha Divulgação'!A:H,8,0)</f>
        <v>#N/A</v>
      </c>
      <c r="R851" t="e">
        <f>VLOOKUP(B851,'Minha Divulgação'!A:I,9,0)</f>
        <v>#N/A</v>
      </c>
    </row>
    <row r="852" spans="2:18">
      <c r="B852" s="1">
        <v>848</v>
      </c>
      <c r="C852" t="e">
        <f>VLOOKUP(B852,'Minha Divulgação'!A:G,7,0)</f>
        <v>#N/A</v>
      </c>
      <c r="D852" s="8" t="e">
        <f>VLOOKUP(B852,'Minha Divulgação'!A:J,10,0)</f>
        <v>#N/A</v>
      </c>
      <c r="E852" s="8" t="e">
        <f>VLOOKUP(B852,'Minha Divulgação'!A:K,11,0)</f>
        <v>#N/A</v>
      </c>
      <c r="F852" t="e">
        <f>VLOOKUP(B852,'Minha Divulgação'!A:D,4,0)</f>
        <v>#N/A</v>
      </c>
      <c r="G852" t="e">
        <f>VLOOKUP(B852,'Minha Divulgação'!A:B,2,0)</f>
        <v>#N/A</v>
      </c>
      <c r="H852" t="e">
        <f>VLOOKUP(B852,'Minha Divulgação'!A:F,6,0)</f>
        <v>#N/A</v>
      </c>
      <c r="I852" t="e">
        <f>VLOOKUP(B852,'Minha Divulgação'!A:S,24,0)</f>
        <v>#N/A</v>
      </c>
      <c r="J852" t="e">
        <f>VLOOKUP(B852,'Minha Divulgação'!A:N,14,0)</f>
        <v>#N/A</v>
      </c>
      <c r="K852" t="e">
        <f>VLOOKUP(B852,'Minha Divulgação'!A:O,15,0)</f>
        <v>#N/A</v>
      </c>
      <c r="L852" t="e">
        <f>VLOOKUP(B852,'Minha Divulgação'!A:O,16,0)</f>
        <v>#N/A</v>
      </c>
      <c r="M852" t="e">
        <f>VLOOKUP(B852,'Minha Divulgação'!A:O,17,0)</f>
        <v>#N/A</v>
      </c>
      <c r="N852" t="e">
        <f>VLOOKUP(B852,'Minha Divulgação'!A:O,18,0)</f>
        <v>#N/A</v>
      </c>
      <c r="O852" t="e">
        <f>VLOOKUP(B852,'Minha Divulgação'!A:O,19,0)</f>
        <v>#N/A</v>
      </c>
      <c r="P852" t="e">
        <f>VLOOKUP(B852,'Minha Divulgação'!A:O,20,0)</f>
        <v>#N/A</v>
      </c>
      <c r="Q852" t="e">
        <f>VLOOKUP(B852,'Minha Divulgação'!A:H,8,0)</f>
        <v>#N/A</v>
      </c>
      <c r="R852" t="e">
        <f>VLOOKUP(B852,'Minha Divulgação'!A:I,9,0)</f>
        <v>#N/A</v>
      </c>
    </row>
    <row r="853" spans="2:18">
      <c r="B853" s="1">
        <v>849</v>
      </c>
      <c r="C853" t="e">
        <f>VLOOKUP(B853,'Minha Divulgação'!A:G,7,0)</f>
        <v>#N/A</v>
      </c>
      <c r="D853" s="8" t="e">
        <f>VLOOKUP(B853,'Minha Divulgação'!A:J,10,0)</f>
        <v>#N/A</v>
      </c>
      <c r="E853" s="8" t="e">
        <f>VLOOKUP(B853,'Minha Divulgação'!A:K,11,0)</f>
        <v>#N/A</v>
      </c>
      <c r="F853" t="e">
        <f>VLOOKUP(B853,'Minha Divulgação'!A:D,4,0)</f>
        <v>#N/A</v>
      </c>
      <c r="G853" t="e">
        <f>VLOOKUP(B853,'Minha Divulgação'!A:B,2,0)</f>
        <v>#N/A</v>
      </c>
      <c r="H853" t="e">
        <f>VLOOKUP(B853,'Minha Divulgação'!A:F,6,0)</f>
        <v>#N/A</v>
      </c>
      <c r="I853" t="e">
        <f>VLOOKUP(B853,'Minha Divulgação'!A:S,24,0)</f>
        <v>#N/A</v>
      </c>
      <c r="J853" t="e">
        <f>VLOOKUP(B853,'Minha Divulgação'!A:N,14,0)</f>
        <v>#N/A</v>
      </c>
      <c r="K853" t="e">
        <f>VLOOKUP(B853,'Minha Divulgação'!A:O,15,0)</f>
        <v>#N/A</v>
      </c>
      <c r="L853" t="e">
        <f>VLOOKUP(B853,'Minha Divulgação'!A:O,16,0)</f>
        <v>#N/A</v>
      </c>
      <c r="M853" t="e">
        <f>VLOOKUP(B853,'Minha Divulgação'!A:O,17,0)</f>
        <v>#N/A</v>
      </c>
      <c r="N853" t="e">
        <f>VLOOKUP(B853,'Minha Divulgação'!A:O,18,0)</f>
        <v>#N/A</v>
      </c>
      <c r="O853" t="e">
        <f>VLOOKUP(B853,'Minha Divulgação'!A:O,19,0)</f>
        <v>#N/A</v>
      </c>
      <c r="P853" t="e">
        <f>VLOOKUP(B853,'Minha Divulgação'!A:O,20,0)</f>
        <v>#N/A</v>
      </c>
      <c r="Q853" t="e">
        <f>VLOOKUP(B853,'Minha Divulgação'!A:H,8,0)</f>
        <v>#N/A</v>
      </c>
      <c r="R853" t="e">
        <f>VLOOKUP(B853,'Minha Divulgação'!A:I,9,0)</f>
        <v>#N/A</v>
      </c>
    </row>
    <row r="854" spans="2:18">
      <c r="B854" s="1">
        <v>850</v>
      </c>
      <c r="C854" t="e">
        <f>VLOOKUP(B854,'Minha Divulgação'!A:G,7,0)</f>
        <v>#N/A</v>
      </c>
      <c r="D854" s="8" t="e">
        <f>VLOOKUP(B854,'Minha Divulgação'!A:J,10,0)</f>
        <v>#N/A</v>
      </c>
      <c r="E854" s="8" t="e">
        <f>VLOOKUP(B854,'Minha Divulgação'!A:K,11,0)</f>
        <v>#N/A</v>
      </c>
      <c r="F854" t="e">
        <f>VLOOKUP(B854,'Minha Divulgação'!A:D,4,0)</f>
        <v>#N/A</v>
      </c>
      <c r="G854" t="e">
        <f>VLOOKUP(B854,'Minha Divulgação'!A:B,2,0)</f>
        <v>#N/A</v>
      </c>
      <c r="H854" t="e">
        <f>VLOOKUP(B854,'Minha Divulgação'!A:F,6,0)</f>
        <v>#N/A</v>
      </c>
      <c r="I854" t="e">
        <f>VLOOKUP(B854,'Minha Divulgação'!A:S,24,0)</f>
        <v>#N/A</v>
      </c>
      <c r="J854" t="e">
        <f>VLOOKUP(B854,'Minha Divulgação'!A:N,14,0)</f>
        <v>#N/A</v>
      </c>
      <c r="K854" t="e">
        <f>VLOOKUP(B854,'Minha Divulgação'!A:O,15,0)</f>
        <v>#N/A</v>
      </c>
      <c r="L854" t="e">
        <f>VLOOKUP(B854,'Minha Divulgação'!A:O,16,0)</f>
        <v>#N/A</v>
      </c>
      <c r="M854" t="e">
        <f>VLOOKUP(B854,'Minha Divulgação'!A:O,17,0)</f>
        <v>#N/A</v>
      </c>
      <c r="N854" t="e">
        <f>VLOOKUP(B854,'Minha Divulgação'!A:O,18,0)</f>
        <v>#N/A</v>
      </c>
      <c r="O854" t="e">
        <f>VLOOKUP(B854,'Minha Divulgação'!A:O,19,0)</f>
        <v>#N/A</v>
      </c>
      <c r="P854" t="e">
        <f>VLOOKUP(B854,'Minha Divulgação'!A:O,20,0)</f>
        <v>#N/A</v>
      </c>
      <c r="Q854" t="e">
        <f>VLOOKUP(B854,'Minha Divulgação'!A:H,8,0)</f>
        <v>#N/A</v>
      </c>
      <c r="R854" t="e">
        <f>VLOOKUP(B854,'Minha Divulgação'!A:I,9,0)</f>
        <v>#N/A</v>
      </c>
    </row>
    <row r="855" spans="2:18">
      <c r="B855" s="1">
        <v>851</v>
      </c>
      <c r="C855" t="e">
        <f>VLOOKUP(B855,'Minha Divulgação'!A:G,7,0)</f>
        <v>#N/A</v>
      </c>
      <c r="D855" s="8" t="e">
        <f>VLOOKUP(B855,'Minha Divulgação'!A:J,10,0)</f>
        <v>#N/A</v>
      </c>
      <c r="E855" s="8" t="e">
        <f>VLOOKUP(B855,'Minha Divulgação'!A:K,11,0)</f>
        <v>#N/A</v>
      </c>
      <c r="F855" t="e">
        <f>VLOOKUP(B855,'Minha Divulgação'!A:D,4,0)</f>
        <v>#N/A</v>
      </c>
      <c r="G855" t="e">
        <f>VLOOKUP(B855,'Minha Divulgação'!A:B,2,0)</f>
        <v>#N/A</v>
      </c>
      <c r="H855" t="e">
        <f>VLOOKUP(B855,'Minha Divulgação'!A:F,6,0)</f>
        <v>#N/A</v>
      </c>
      <c r="I855" t="e">
        <f>VLOOKUP(B855,'Minha Divulgação'!A:S,24,0)</f>
        <v>#N/A</v>
      </c>
      <c r="J855" t="e">
        <f>VLOOKUP(B855,'Minha Divulgação'!A:N,14,0)</f>
        <v>#N/A</v>
      </c>
      <c r="K855" t="e">
        <f>VLOOKUP(B855,'Minha Divulgação'!A:O,15,0)</f>
        <v>#N/A</v>
      </c>
      <c r="L855" t="e">
        <f>VLOOKUP(B855,'Minha Divulgação'!A:O,16,0)</f>
        <v>#N/A</v>
      </c>
      <c r="M855" t="e">
        <f>VLOOKUP(B855,'Minha Divulgação'!A:O,17,0)</f>
        <v>#N/A</v>
      </c>
      <c r="N855" t="e">
        <f>VLOOKUP(B855,'Minha Divulgação'!A:O,18,0)</f>
        <v>#N/A</v>
      </c>
      <c r="O855" t="e">
        <f>VLOOKUP(B855,'Minha Divulgação'!A:O,19,0)</f>
        <v>#N/A</v>
      </c>
      <c r="P855" t="e">
        <f>VLOOKUP(B855,'Minha Divulgação'!A:O,20,0)</f>
        <v>#N/A</v>
      </c>
      <c r="Q855" t="e">
        <f>VLOOKUP(B855,'Minha Divulgação'!A:H,8,0)</f>
        <v>#N/A</v>
      </c>
      <c r="R855" t="e">
        <f>VLOOKUP(B855,'Minha Divulgação'!A:I,9,0)</f>
        <v>#N/A</v>
      </c>
    </row>
    <row r="856" spans="2:18">
      <c r="B856" s="1">
        <v>852</v>
      </c>
      <c r="C856" t="e">
        <f>VLOOKUP(B856,'Minha Divulgação'!A:G,7,0)</f>
        <v>#N/A</v>
      </c>
      <c r="D856" s="8" t="e">
        <f>VLOOKUP(B856,'Minha Divulgação'!A:J,10,0)</f>
        <v>#N/A</v>
      </c>
      <c r="E856" s="8" t="e">
        <f>VLOOKUP(B856,'Minha Divulgação'!A:K,11,0)</f>
        <v>#N/A</v>
      </c>
      <c r="F856" t="e">
        <f>VLOOKUP(B856,'Minha Divulgação'!A:D,4,0)</f>
        <v>#N/A</v>
      </c>
      <c r="G856" t="e">
        <f>VLOOKUP(B856,'Minha Divulgação'!A:B,2,0)</f>
        <v>#N/A</v>
      </c>
      <c r="H856" t="e">
        <f>VLOOKUP(B856,'Minha Divulgação'!A:F,6,0)</f>
        <v>#N/A</v>
      </c>
      <c r="I856" t="e">
        <f>VLOOKUP(B856,'Minha Divulgação'!A:S,24,0)</f>
        <v>#N/A</v>
      </c>
      <c r="J856" t="e">
        <f>VLOOKUP(B856,'Minha Divulgação'!A:N,14,0)</f>
        <v>#N/A</v>
      </c>
      <c r="K856" t="e">
        <f>VLOOKUP(B856,'Minha Divulgação'!A:O,15,0)</f>
        <v>#N/A</v>
      </c>
      <c r="L856" t="e">
        <f>VLOOKUP(B856,'Minha Divulgação'!A:O,16,0)</f>
        <v>#N/A</v>
      </c>
      <c r="M856" t="e">
        <f>VLOOKUP(B856,'Minha Divulgação'!A:O,17,0)</f>
        <v>#N/A</v>
      </c>
      <c r="N856" t="e">
        <f>VLOOKUP(B856,'Minha Divulgação'!A:O,18,0)</f>
        <v>#N/A</v>
      </c>
      <c r="O856" t="e">
        <f>VLOOKUP(B856,'Minha Divulgação'!A:O,19,0)</f>
        <v>#N/A</v>
      </c>
      <c r="P856" t="e">
        <f>VLOOKUP(B856,'Minha Divulgação'!A:O,20,0)</f>
        <v>#N/A</v>
      </c>
      <c r="Q856" t="e">
        <f>VLOOKUP(B856,'Minha Divulgação'!A:H,8,0)</f>
        <v>#N/A</v>
      </c>
      <c r="R856" t="e">
        <f>VLOOKUP(B856,'Minha Divulgação'!A:I,9,0)</f>
        <v>#N/A</v>
      </c>
    </row>
    <row r="857" spans="2:18">
      <c r="B857" s="1">
        <v>853</v>
      </c>
      <c r="C857" t="e">
        <f>VLOOKUP(B857,'Minha Divulgação'!A:G,7,0)</f>
        <v>#N/A</v>
      </c>
      <c r="D857" s="8" t="e">
        <f>VLOOKUP(B857,'Minha Divulgação'!A:J,10,0)</f>
        <v>#N/A</v>
      </c>
      <c r="E857" s="8" t="e">
        <f>VLOOKUP(B857,'Minha Divulgação'!A:K,11,0)</f>
        <v>#N/A</v>
      </c>
      <c r="F857" t="e">
        <f>VLOOKUP(B857,'Minha Divulgação'!A:D,4,0)</f>
        <v>#N/A</v>
      </c>
      <c r="G857" t="e">
        <f>VLOOKUP(B857,'Minha Divulgação'!A:B,2,0)</f>
        <v>#N/A</v>
      </c>
      <c r="H857" t="e">
        <f>VLOOKUP(B857,'Minha Divulgação'!A:F,6,0)</f>
        <v>#N/A</v>
      </c>
      <c r="I857" t="e">
        <f>VLOOKUP(B857,'Minha Divulgação'!A:S,24,0)</f>
        <v>#N/A</v>
      </c>
      <c r="J857" t="e">
        <f>VLOOKUP(B857,'Minha Divulgação'!A:N,14,0)</f>
        <v>#N/A</v>
      </c>
      <c r="K857" t="e">
        <f>VLOOKUP(B857,'Minha Divulgação'!A:O,15,0)</f>
        <v>#N/A</v>
      </c>
      <c r="L857" t="e">
        <f>VLOOKUP(B857,'Minha Divulgação'!A:O,16,0)</f>
        <v>#N/A</v>
      </c>
      <c r="M857" t="e">
        <f>VLOOKUP(B857,'Minha Divulgação'!A:O,17,0)</f>
        <v>#N/A</v>
      </c>
      <c r="N857" t="e">
        <f>VLOOKUP(B857,'Minha Divulgação'!A:O,18,0)</f>
        <v>#N/A</v>
      </c>
      <c r="O857" t="e">
        <f>VLOOKUP(B857,'Minha Divulgação'!A:O,19,0)</f>
        <v>#N/A</v>
      </c>
      <c r="P857" t="e">
        <f>VLOOKUP(B857,'Minha Divulgação'!A:O,20,0)</f>
        <v>#N/A</v>
      </c>
      <c r="Q857" t="e">
        <f>VLOOKUP(B857,'Minha Divulgação'!A:H,8,0)</f>
        <v>#N/A</v>
      </c>
      <c r="R857" t="e">
        <f>VLOOKUP(B857,'Minha Divulgação'!A:I,9,0)</f>
        <v>#N/A</v>
      </c>
    </row>
    <row r="858" spans="2:18">
      <c r="B858" s="1">
        <v>854</v>
      </c>
      <c r="C858" t="e">
        <f>VLOOKUP(B858,'Minha Divulgação'!A:G,7,0)</f>
        <v>#N/A</v>
      </c>
      <c r="D858" s="8" t="e">
        <f>VLOOKUP(B858,'Minha Divulgação'!A:J,10,0)</f>
        <v>#N/A</v>
      </c>
      <c r="E858" s="8" t="e">
        <f>VLOOKUP(B858,'Minha Divulgação'!A:K,11,0)</f>
        <v>#N/A</v>
      </c>
      <c r="F858" t="e">
        <f>VLOOKUP(B858,'Minha Divulgação'!A:D,4,0)</f>
        <v>#N/A</v>
      </c>
      <c r="G858" t="e">
        <f>VLOOKUP(B858,'Minha Divulgação'!A:B,2,0)</f>
        <v>#N/A</v>
      </c>
      <c r="H858" t="e">
        <f>VLOOKUP(B858,'Minha Divulgação'!A:F,6,0)</f>
        <v>#N/A</v>
      </c>
      <c r="I858" t="e">
        <f>VLOOKUP(B858,'Minha Divulgação'!A:S,24,0)</f>
        <v>#N/A</v>
      </c>
      <c r="J858" t="e">
        <f>VLOOKUP(B858,'Minha Divulgação'!A:N,14,0)</f>
        <v>#N/A</v>
      </c>
      <c r="K858" t="e">
        <f>VLOOKUP(B858,'Minha Divulgação'!A:O,15,0)</f>
        <v>#N/A</v>
      </c>
      <c r="L858" t="e">
        <f>VLOOKUP(B858,'Minha Divulgação'!A:O,16,0)</f>
        <v>#N/A</v>
      </c>
      <c r="M858" t="e">
        <f>VLOOKUP(B858,'Minha Divulgação'!A:O,17,0)</f>
        <v>#N/A</v>
      </c>
      <c r="N858" t="e">
        <f>VLOOKUP(B858,'Minha Divulgação'!A:O,18,0)</f>
        <v>#N/A</v>
      </c>
      <c r="O858" t="e">
        <f>VLOOKUP(B858,'Minha Divulgação'!A:O,19,0)</f>
        <v>#N/A</v>
      </c>
      <c r="P858" t="e">
        <f>VLOOKUP(B858,'Minha Divulgação'!A:O,20,0)</f>
        <v>#N/A</v>
      </c>
      <c r="Q858" t="e">
        <f>VLOOKUP(B858,'Minha Divulgação'!A:H,8,0)</f>
        <v>#N/A</v>
      </c>
      <c r="R858" t="e">
        <f>VLOOKUP(B858,'Minha Divulgação'!A:I,9,0)</f>
        <v>#N/A</v>
      </c>
    </row>
    <row r="859" spans="2:18">
      <c r="B859" s="1">
        <v>855</v>
      </c>
      <c r="C859" t="e">
        <f>VLOOKUP(B859,'Minha Divulgação'!A:G,7,0)</f>
        <v>#N/A</v>
      </c>
      <c r="D859" s="8" t="e">
        <f>VLOOKUP(B859,'Minha Divulgação'!A:J,10,0)</f>
        <v>#N/A</v>
      </c>
      <c r="E859" s="8" t="e">
        <f>VLOOKUP(B859,'Minha Divulgação'!A:K,11,0)</f>
        <v>#N/A</v>
      </c>
      <c r="F859" t="e">
        <f>VLOOKUP(B859,'Minha Divulgação'!A:D,4,0)</f>
        <v>#N/A</v>
      </c>
      <c r="G859" t="e">
        <f>VLOOKUP(B859,'Minha Divulgação'!A:B,2,0)</f>
        <v>#N/A</v>
      </c>
      <c r="H859" t="e">
        <f>VLOOKUP(B859,'Minha Divulgação'!A:F,6,0)</f>
        <v>#N/A</v>
      </c>
      <c r="I859" t="e">
        <f>VLOOKUP(B859,'Minha Divulgação'!A:S,24,0)</f>
        <v>#N/A</v>
      </c>
      <c r="J859" t="e">
        <f>VLOOKUP(B859,'Minha Divulgação'!A:N,14,0)</f>
        <v>#N/A</v>
      </c>
      <c r="K859" t="e">
        <f>VLOOKUP(B859,'Minha Divulgação'!A:O,15,0)</f>
        <v>#N/A</v>
      </c>
      <c r="L859" t="e">
        <f>VLOOKUP(B859,'Minha Divulgação'!A:O,16,0)</f>
        <v>#N/A</v>
      </c>
      <c r="M859" t="e">
        <f>VLOOKUP(B859,'Minha Divulgação'!A:O,17,0)</f>
        <v>#N/A</v>
      </c>
      <c r="N859" t="e">
        <f>VLOOKUP(B859,'Minha Divulgação'!A:O,18,0)</f>
        <v>#N/A</v>
      </c>
      <c r="O859" t="e">
        <f>VLOOKUP(B859,'Minha Divulgação'!A:O,19,0)</f>
        <v>#N/A</v>
      </c>
      <c r="P859" t="e">
        <f>VLOOKUP(B859,'Minha Divulgação'!A:O,20,0)</f>
        <v>#N/A</v>
      </c>
      <c r="Q859" t="e">
        <f>VLOOKUP(B859,'Minha Divulgação'!A:H,8,0)</f>
        <v>#N/A</v>
      </c>
      <c r="R859" t="e">
        <f>VLOOKUP(B859,'Minha Divulgação'!A:I,9,0)</f>
        <v>#N/A</v>
      </c>
    </row>
    <row r="860" spans="2:18">
      <c r="B860" s="1">
        <v>856</v>
      </c>
      <c r="C860" t="e">
        <f>VLOOKUP(B860,'Minha Divulgação'!A:G,7,0)</f>
        <v>#N/A</v>
      </c>
      <c r="D860" s="8" t="e">
        <f>VLOOKUP(B860,'Minha Divulgação'!A:J,10,0)</f>
        <v>#N/A</v>
      </c>
      <c r="E860" s="8" t="e">
        <f>VLOOKUP(B860,'Minha Divulgação'!A:K,11,0)</f>
        <v>#N/A</v>
      </c>
      <c r="F860" t="e">
        <f>VLOOKUP(B860,'Minha Divulgação'!A:D,4,0)</f>
        <v>#N/A</v>
      </c>
      <c r="G860" t="e">
        <f>VLOOKUP(B860,'Minha Divulgação'!A:B,2,0)</f>
        <v>#N/A</v>
      </c>
      <c r="H860" t="e">
        <f>VLOOKUP(B860,'Minha Divulgação'!A:F,6,0)</f>
        <v>#N/A</v>
      </c>
      <c r="I860" t="e">
        <f>VLOOKUP(B860,'Minha Divulgação'!A:S,24,0)</f>
        <v>#N/A</v>
      </c>
      <c r="J860" t="e">
        <f>VLOOKUP(B860,'Minha Divulgação'!A:N,14,0)</f>
        <v>#N/A</v>
      </c>
      <c r="K860" t="e">
        <f>VLOOKUP(B860,'Minha Divulgação'!A:O,15,0)</f>
        <v>#N/A</v>
      </c>
      <c r="L860" t="e">
        <f>VLOOKUP(B860,'Minha Divulgação'!A:O,16,0)</f>
        <v>#N/A</v>
      </c>
      <c r="M860" t="e">
        <f>VLOOKUP(B860,'Minha Divulgação'!A:O,17,0)</f>
        <v>#N/A</v>
      </c>
      <c r="N860" t="e">
        <f>VLOOKUP(B860,'Minha Divulgação'!A:O,18,0)</f>
        <v>#N/A</v>
      </c>
      <c r="O860" t="e">
        <f>VLOOKUP(B860,'Minha Divulgação'!A:O,19,0)</f>
        <v>#N/A</v>
      </c>
      <c r="P860" t="e">
        <f>VLOOKUP(B860,'Minha Divulgação'!A:O,20,0)</f>
        <v>#N/A</v>
      </c>
      <c r="Q860" t="e">
        <f>VLOOKUP(B860,'Minha Divulgação'!A:H,8,0)</f>
        <v>#N/A</v>
      </c>
      <c r="R860" t="e">
        <f>VLOOKUP(B860,'Minha Divulgação'!A:I,9,0)</f>
        <v>#N/A</v>
      </c>
    </row>
    <row r="861" spans="2:18">
      <c r="B861" s="1">
        <v>857</v>
      </c>
      <c r="C861" t="e">
        <f>VLOOKUP(B861,'Minha Divulgação'!A:G,7,0)</f>
        <v>#N/A</v>
      </c>
      <c r="D861" s="8" t="e">
        <f>VLOOKUP(B861,'Minha Divulgação'!A:J,10,0)</f>
        <v>#N/A</v>
      </c>
      <c r="E861" s="8" t="e">
        <f>VLOOKUP(B861,'Minha Divulgação'!A:K,11,0)</f>
        <v>#N/A</v>
      </c>
      <c r="F861" t="e">
        <f>VLOOKUP(B861,'Minha Divulgação'!A:D,4,0)</f>
        <v>#N/A</v>
      </c>
      <c r="G861" t="e">
        <f>VLOOKUP(B861,'Minha Divulgação'!A:B,2,0)</f>
        <v>#N/A</v>
      </c>
      <c r="H861" t="e">
        <f>VLOOKUP(B861,'Minha Divulgação'!A:F,6,0)</f>
        <v>#N/A</v>
      </c>
      <c r="I861" t="e">
        <f>VLOOKUP(B861,'Minha Divulgação'!A:S,24,0)</f>
        <v>#N/A</v>
      </c>
      <c r="J861" t="e">
        <f>VLOOKUP(B861,'Minha Divulgação'!A:N,14,0)</f>
        <v>#N/A</v>
      </c>
      <c r="K861" t="e">
        <f>VLOOKUP(B861,'Minha Divulgação'!A:O,15,0)</f>
        <v>#N/A</v>
      </c>
      <c r="L861" t="e">
        <f>VLOOKUP(B861,'Minha Divulgação'!A:O,16,0)</f>
        <v>#N/A</v>
      </c>
      <c r="M861" t="e">
        <f>VLOOKUP(B861,'Minha Divulgação'!A:O,17,0)</f>
        <v>#N/A</v>
      </c>
      <c r="N861" t="e">
        <f>VLOOKUP(B861,'Minha Divulgação'!A:O,18,0)</f>
        <v>#N/A</v>
      </c>
      <c r="O861" t="e">
        <f>VLOOKUP(B861,'Minha Divulgação'!A:O,19,0)</f>
        <v>#N/A</v>
      </c>
      <c r="P861" t="e">
        <f>VLOOKUP(B861,'Minha Divulgação'!A:O,20,0)</f>
        <v>#N/A</v>
      </c>
      <c r="Q861" t="e">
        <f>VLOOKUP(B861,'Minha Divulgação'!A:H,8,0)</f>
        <v>#N/A</v>
      </c>
      <c r="R861" t="e">
        <f>VLOOKUP(B861,'Minha Divulgação'!A:I,9,0)</f>
        <v>#N/A</v>
      </c>
    </row>
    <row r="862" spans="2:18">
      <c r="B862" s="1">
        <v>858</v>
      </c>
      <c r="C862" t="e">
        <f>VLOOKUP(B862,'Minha Divulgação'!A:G,7,0)</f>
        <v>#N/A</v>
      </c>
      <c r="D862" s="8" t="e">
        <f>VLOOKUP(B862,'Minha Divulgação'!A:J,10,0)</f>
        <v>#N/A</v>
      </c>
      <c r="E862" s="8" t="e">
        <f>VLOOKUP(B862,'Minha Divulgação'!A:K,11,0)</f>
        <v>#N/A</v>
      </c>
      <c r="F862" t="e">
        <f>VLOOKUP(B862,'Minha Divulgação'!A:D,4,0)</f>
        <v>#N/A</v>
      </c>
      <c r="G862" t="e">
        <f>VLOOKUP(B862,'Minha Divulgação'!A:B,2,0)</f>
        <v>#N/A</v>
      </c>
      <c r="H862" t="e">
        <f>VLOOKUP(B862,'Minha Divulgação'!A:F,6,0)</f>
        <v>#N/A</v>
      </c>
      <c r="I862" t="e">
        <f>VLOOKUP(B862,'Minha Divulgação'!A:S,24,0)</f>
        <v>#N/A</v>
      </c>
      <c r="J862" t="e">
        <f>VLOOKUP(B862,'Minha Divulgação'!A:N,14,0)</f>
        <v>#N/A</v>
      </c>
      <c r="K862" t="e">
        <f>VLOOKUP(B862,'Minha Divulgação'!A:O,15,0)</f>
        <v>#N/A</v>
      </c>
      <c r="L862" t="e">
        <f>VLOOKUP(B862,'Minha Divulgação'!A:O,16,0)</f>
        <v>#N/A</v>
      </c>
      <c r="M862" t="e">
        <f>VLOOKUP(B862,'Minha Divulgação'!A:O,17,0)</f>
        <v>#N/A</v>
      </c>
      <c r="N862" t="e">
        <f>VLOOKUP(B862,'Minha Divulgação'!A:O,18,0)</f>
        <v>#N/A</v>
      </c>
      <c r="O862" t="e">
        <f>VLOOKUP(B862,'Minha Divulgação'!A:O,19,0)</f>
        <v>#N/A</v>
      </c>
      <c r="P862" t="e">
        <f>VLOOKUP(B862,'Minha Divulgação'!A:O,20,0)</f>
        <v>#N/A</v>
      </c>
      <c r="Q862" t="e">
        <f>VLOOKUP(B862,'Minha Divulgação'!A:H,8,0)</f>
        <v>#N/A</v>
      </c>
      <c r="R862" t="e">
        <f>VLOOKUP(B862,'Minha Divulgação'!A:I,9,0)</f>
        <v>#N/A</v>
      </c>
    </row>
    <row r="863" spans="2:18">
      <c r="B863" s="1">
        <v>859</v>
      </c>
      <c r="C863" t="e">
        <f>VLOOKUP(B863,'Minha Divulgação'!A:G,7,0)</f>
        <v>#N/A</v>
      </c>
      <c r="D863" s="8" t="e">
        <f>VLOOKUP(B863,'Minha Divulgação'!A:J,10,0)</f>
        <v>#N/A</v>
      </c>
      <c r="E863" s="8" t="e">
        <f>VLOOKUP(B863,'Minha Divulgação'!A:K,11,0)</f>
        <v>#N/A</v>
      </c>
      <c r="F863" t="e">
        <f>VLOOKUP(B863,'Minha Divulgação'!A:D,4,0)</f>
        <v>#N/A</v>
      </c>
      <c r="G863" t="e">
        <f>VLOOKUP(B863,'Minha Divulgação'!A:B,2,0)</f>
        <v>#N/A</v>
      </c>
      <c r="H863" t="e">
        <f>VLOOKUP(B863,'Minha Divulgação'!A:F,6,0)</f>
        <v>#N/A</v>
      </c>
      <c r="I863" t="e">
        <f>VLOOKUP(B863,'Minha Divulgação'!A:S,24,0)</f>
        <v>#N/A</v>
      </c>
      <c r="J863" t="e">
        <f>VLOOKUP(B863,'Minha Divulgação'!A:N,14,0)</f>
        <v>#N/A</v>
      </c>
      <c r="K863" t="e">
        <f>VLOOKUP(B863,'Minha Divulgação'!A:O,15,0)</f>
        <v>#N/A</v>
      </c>
      <c r="L863" t="e">
        <f>VLOOKUP(B863,'Minha Divulgação'!A:O,16,0)</f>
        <v>#N/A</v>
      </c>
      <c r="M863" t="e">
        <f>VLOOKUP(B863,'Minha Divulgação'!A:O,17,0)</f>
        <v>#N/A</v>
      </c>
      <c r="N863" t="e">
        <f>VLOOKUP(B863,'Minha Divulgação'!A:O,18,0)</f>
        <v>#N/A</v>
      </c>
      <c r="O863" t="e">
        <f>VLOOKUP(B863,'Minha Divulgação'!A:O,19,0)</f>
        <v>#N/A</v>
      </c>
      <c r="P863" t="e">
        <f>VLOOKUP(B863,'Minha Divulgação'!A:O,20,0)</f>
        <v>#N/A</v>
      </c>
      <c r="Q863" t="e">
        <f>VLOOKUP(B863,'Minha Divulgação'!A:H,8,0)</f>
        <v>#N/A</v>
      </c>
      <c r="R863" t="e">
        <f>VLOOKUP(B863,'Minha Divulgação'!A:I,9,0)</f>
        <v>#N/A</v>
      </c>
    </row>
    <row r="864" spans="2:18">
      <c r="B864" s="1">
        <v>860</v>
      </c>
      <c r="C864" t="e">
        <f>VLOOKUP(B864,'Minha Divulgação'!A:G,7,0)</f>
        <v>#N/A</v>
      </c>
      <c r="D864" s="8" t="e">
        <f>VLOOKUP(B864,'Minha Divulgação'!A:J,10,0)</f>
        <v>#N/A</v>
      </c>
      <c r="E864" s="8" t="e">
        <f>VLOOKUP(B864,'Minha Divulgação'!A:K,11,0)</f>
        <v>#N/A</v>
      </c>
      <c r="F864" t="e">
        <f>VLOOKUP(B864,'Minha Divulgação'!A:D,4,0)</f>
        <v>#N/A</v>
      </c>
      <c r="G864" t="e">
        <f>VLOOKUP(B864,'Minha Divulgação'!A:B,2,0)</f>
        <v>#N/A</v>
      </c>
      <c r="H864" t="e">
        <f>VLOOKUP(B864,'Minha Divulgação'!A:F,6,0)</f>
        <v>#N/A</v>
      </c>
      <c r="I864" t="e">
        <f>VLOOKUP(B864,'Minha Divulgação'!A:S,24,0)</f>
        <v>#N/A</v>
      </c>
      <c r="J864" t="e">
        <f>VLOOKUP(B864,'Minha Divulgação'!A:N,14,0)</f>
        <v>#N/A</v>
      </c>
      <c r="K864" t="e">
        <f>VLOOKUP(B864,'Minha Divulgação'!A:O,15,0)</f>
        <v>#N/A</v>
      </c>
      <c r="L864" t="e">
        <f>VLOOKUP(B864,'Minha Divulgação'!A:O,16,0)</f>
        <v>#N/A</v>
      </c>
      <c r="M864" t="e">
        <f>VLOOKUP(B864,'Minha Divulgação'!A:O,17,0)</f>
        <v>#N/A</v>
      </c>
      <c r="N864" t="e">
        <f>VLOOKUP(B864,'Minha Divulgação'!A:O,18,0)</f>
        <v>#N/A</v>
      </c>
      <c r="O864" t="e">
        <f>VLOOKUP(B864,'Minha Divulgação'!A:O,19,0)</f>
        <v>#N/A</v>
      </c>
      <c r="P864" t="e">
        <f>VLOOKUP(B864,'Minha Divulgação'!A:O,20,0)</f>
        <v>#N/A</v>
      </c>
      <c r="Q864" t="e">
        <f>VLOOKUP(B864,'Minha Divulgação'!A:H,8,0)</f>
        <v>#N/A</v>
      </c>
      <c r="R864" t="e">
        <f>VLOOKUP(B864,'Minha Divulgação'!A:I,9,0)</f>
        <v>#N/A</v>
      </c>
    </row>
    <row r="865" spans="2:18">
      <c r="B865" s="1">
        <v>861</v>
      </c>
      <c r="C865" t="e">
        <f>VLOOKUP(B865,'Minha Divulgação'!A:G,7,0)</f>
        <v>#N/A</v>
      </c>
      <c r="D865" s="8" t="e">
        <f>VLOOKUP(B865,'Minha Divulgação'!A:J,10,0)</f>
        <v>#N/A</v>
      </c>
      <c r="E865" s="8" t="e">
        <f>VLOOKUP(B865,'Minha Divulgação'!A:K,11,0)</f>
        <v>#N/A</v>
      </c>
      <c r="F865" t="e">
        <f>VLOOKUP(B865,'Minha Divulgação'!A:D,4,0)</f>
        <v>#N/A</v>
      </c>
      <c r="G865" t="e">
        <f>VLOOKUP(B865,'Minha Divulgação'!A:B,2,0)</f>
        <v>#N/A</v>
      </c>
      <c r="H865" t="e">
        <f>VLOOKUP(B865,'Minha Divulgação'!A:F,6,0)</f>
        <v>#N/A</v>
      </c>
      <c r="I865" t="e">
        <f>VLOOKUP(B865,'Minha Divulgação'!A:S,24,0)</f>
        <v>#N/A</v>
      </c>
      <c r="J865" t="e">
        <f>VLOOKUP(B865,'Minha Divulgação'!A:N,14,0)</f>
        <v>#N/A</v>
      </c>
      <c r="K865" t="e">
        <f>VLOOKUP(B865,'Minha Divulgação'!A:O,15,0)</f>
        <v>#N/A</v>
      </c>
      <c r="L865" t="e">
        <f>VLOOKUP(B865,'Minha Divulgação'!A:O,16,0)</f>
        <v>#N/A</v>
      </c>
      <c r="M865" t="e">
        <f>VLOOKUP(B865,'Minha Divulgação'!A:O,17,0)</f>
        <v>#N/A</v>
      </c>
      <c r="N865" t="e">
        <f>VLOOKUP(B865,'Minha Divulgação'!A:O,18,0)</f>
        <v>#N/A</v>
      </c>
      <c r="O865" t="e">
        <f>VLOOKUP(B865,'Minha Divulgação'!A:O,19,0)</f>
        <v>#N/A</v>
      </c>
      <c r="P865" t="e">
        <f>VLOOKUP(B865,'Minha Divulgação'!A:O,20,0)</f>
        <v>#N/A</v>
      </c>
      <c r="Q865" t="e">
        <f>VLOOKUP(B865,'Minha Divulgação'!A:H,8,0)</f>
        <v>#N/A</v>
      </c>
      <c r="R865" t="e">
        <f>VLOOKUP(B865,'Minha Divulgação'!A:I,9,0)</f>
        <v>#N/A</v>
      </c>
    </row>
    <row r="866" spans="2:18">
      <c r="B866" s="1">
        <v>862</v>
      </c>
      <c r="C866" t="e">
        <f>VLOOKUP(B866,'Minha Divulgação'!A:G,7,0)</f>
        <v>#N/A</v>
      </c>
      <c r="D866" s="8" t="e">
        <f>VLOOKUP(B866,'Minha Divulgação'!A:J,10,0)</f>
        <v>#N/A</v>
      </c>
      <c r="E866" s="8" t="e">
        <f>VLOOKUP(B866,'Minha Divulgação'!A:K,11,0)</f>
        <v>#N/A</v>
      </c>
      <c r="F866" t="e">
        <f>VLOOKUP(B866,'Minha Divulgação'!A:D,4,0)</f>
        <v>#N/A</v>
      </c>
      <c r="G866" t="e">
        <f>VLOOKUP(B866,'Minha Divulgação'!A:B,2,0)</f>
        <v>#N/A</v>
      </c>
      <c r="H866" t="e">
        <f>VLOOKUP(B866,'Minha Divulgação'!A:F,6,0)</f>
        <v>#N/A</v>
      </c>
      <c r="I866" t="e">
        <f>VLOOKUP(B866,'Minha Divulgação'!A:S,24,0)</f>
        <v>#N/A</v>
      </c>
      <c r="J866" t="e">
        <f>VLOOKUP(B866,'Minha Divulgação'!A:N,14,0)</f>
        <v>#N/A</v>
      </c>
      <c r="K866" t="e">
        <f>VLOOKUP(B866,'Minha Divulgação'!A:O,15,0)</f>
        <v>#N/A</v>
      </c>
      <c r="L866" t="e">
        <f>VLOOKUP(B866,'Minha Divulgação'!A:O,16,0)</f>
        <v>#N/A</v>
      </c>
      <c r="M866" t="e">
        <f>VLOOKUP(B866,'Minha Divulgação'!A:O,17,0)</f>
        <v>#N/A</v>
      </c>
      <c r="N866" t="e">
        <f>VLOOKUP(B866,'Minha Divulgação'!A:O,18,0)</f>
        <v>#N/A</v>
      </c>
      <c r="O866" t="e">
        <f>VLOOKUP(B866,'Minha Divulgação'!A:O,19,0)</f>
        <v>#N/A</v>
      </c>
      <c r="P866" t="e">
        <f>VLOOKUP(B866,'Minha Divulgação'!A:O,20,0)</f>
        <v>#N/A</v>
      </c>
      <c r="Q866" t="e">
        <f>VLOOKUP(B866,'Minha Divulgação'!A:H,8,0)</f>
        <v>#N/A</v>
      </c>
      <c r="R866" t="e">
        <f>VLOOKUP(B866,'Minha Divulgação'!A:I,9,0)</f>
        <v>#N/A</v>
      </c>
    </row>
    <row r="867" spans="2:18">
      <c r="B867" s="1">
        <v>863</v>
      </c>
      <c r="C867" t="e">
        <f>VLOOKUP(B867,'Minha Divulgação'!A:G,7,0)</f>
        <v>#N/A</v>
      </c>
      <c r="D867" s="8" t="e">
        <f>VLOOKUP(B867,'Minha Divulgação'!A:J,10,0)</f>
        <v>#N/A</v>
      </c>
      <c r="E867" s="8" t="e">
        <f>VLOOKUP(B867,'Minha Divulgação'!A:K,11,0)</f>
        <v>#N/A</v>
      </c>
      <c r="F867" t="e">
        <f>VLOOKUP(B867,'Minha Divulgação'!A:D,4,0)</f>
        <v>#N/A</v>
      </c>
      <c r="G867" t="e">
        <f>VLOOKUP(B867,'Minha Divulgação'!A:B,2,0)</f>
        <v>#N/A</v>
      </c>
      <c r="H867" t="e">
        <f>VLOOKUP(B867,'Minha Divulgação'!A:F,6,0)</f>
        <v>#N/A</v>
      </c>
      <c r="I867" t="e">
        <f>VLOOKUP(B867,'Minha Divulgação'!A:S,24,0)</f>
        <v>#N/A</v>
      </c>
      <c r="J867" t="e">
        <f>VLOOKUP(B867,'Minha Divulgação'!A:N,14,0)</f>
        <v>#N/A</v>
      </c>
      <c r="K867" t="e">
        <f>VLOOKUP(B867,'Minha Divulgação'!A:O,15,0)</f>
        <v>#N/A</v>
      </c>
      <c r="L867" t="e">
        <f>VLOOKUP(B867,'Minha Divulgação'!A:O,16,0)</f>
        <v>#N/A</v>
      </c>
      <c r="M867" t="e">
        <f>VLOOKUP(B867,'Minha Divulgação'!A:O,17,0)</f>
        <v>#N/A</v>
      </c>
      <c r="N867" t="e">
        <f>VLOOKUP(B867,'Minha Divulgação'!A:O,18,0)</f>
        <v>#N/A</v>
      </c>
      <c r="O867" t="e">
        <f>VLOOKUP(B867,'Minha Divulgação'!A:O,19,0)</f>
        <v>#N/A</v>
      </c>
      <c r="P867" t="e">
        <f>VLOOKUP(B867,'Minha Divulgação'!A:O,20,0)</f>
        <v>#N/A</v>
      </c>
      <c r="Q867" t="e">
        <f>VLOOKUP(B867,'Minha Divulgação'!A:H,8,0)</f>
        <v>#N/A</v>
      </c>
      <c r="R867" t="e">
        <f>VLOOKUP(B867,'Minha Divulgação'!A:I,9,0)</f>
        <v>#N/A</v>
      </c>
    </row>
    <row r="868" spans="2:18">
      <c r="B868" s="1">
        <v>864</v>
      </c>
      <c r="C868" t="e">
        <f>VLOOKUP(B868,'Minha Divulgação'!A:G,7,0)</f>
        <v>#N/A</v>
      </c>
      <c r="D868" s="8" t="e">
        <f>VLOOKUP(B868,'Minha Divulgação'!A:J,10,0)</f>
        <v>#N/A</v>
      </c>
      <c r="E868" s="8" t="e">
        <f>VLOOKUP(B868,'Minha Divulgação'!A:K,11,0)</f>
        <v>#N/A</v>
      </c>
      <c r="F868" t="e">
        <f>VLOOKUP(B868,'Minha Divulgação'!A:D,4,0)</f>
        <v>#N/A</v>
      </c>
      <c r="G868" t="e">
        <f>VLOOKUP(B868,'Minha Divulgação'!A:B,2,0)</f>
        <v>#N/A</v>
      </c>
      <c r="H868" t="e">
        <f>VLOOKUP(B868,'Minha Divulgação'!A:F,6,0)</f>
        <v>#N/A</v>
      </c>
      <c r="I868" t="e">
        <f>VLOOKUP(B868,'Minha Divulgação'!A:S,24,0)</f>
        <v>#N/A</v>
      </c>
      <c r="J868" t="e">
        <f>VLOOKUP(B868,'Minha Divulgação'!A:N,14,0)</f>
        <v>#N/A</v>
      </c>
      <c r="K868" t="e">
        <f>VLOOKUP(B868,'Minha Divulgação'!A:O,15,0)</f>
        <v>#N/A</v>
      </c>
      <c r="L868" t="e">
        <f>VLOOKUP(B868,'Minha Divulgação'!A:O,16,0)</f>
        <v>#N/A</v>
      </c>
      <c r="M868" t="e">
        <f>VLOOKUP(B868,'Minha Divulgação'!A:O,17,0)</f>
        <v>#N/A</v>
      </c>
      <c r="N868" t="e">
        <f>VLOOKUP(B868,'Minha Divulgação'!A:O,18,0)</f>
        <v>#N/A</v>
      </c>
      <c r="O868" t="e">
        <f>VLOOKUP(B868,'Minha Divulgação'!A:O,19,0)</f>
        <v>#N/A</v>
      </c>
      <c r="P868" t="e">
        <f>VLOOKUP(B868,'Minha Divulgação'!A:O,20,0)</f>
        <v>#N/A</v>
      </c>
      <c r="Q868" t="e">
        <f>VLOOKUP(B868,'Minha Divulgação'!A:H,8,0)</f>
        <v>#N/A</v>
      </c>
      <c r="R868" t="e">
        <f>VLOOKUP(B868,'Minha Divulgação'!A:I,9,0)</f>
        <v>#N/A</v>
      </c>
    </row>
    <row r="869" spans="2:18">
      <c r="B869" s="1">
        <v>865</v>
      </c>
      <c r="C869" t="e">
        <f>VLOOKUP(B869,'Minha Divulgação'!A:G,7,0)</f>
        <v>#N/A</v>
      </c>
      <c r="D869" s="8" t="e">
        <f>VLOOKUP(B869,'Minha Divulgação'!A:J,10,0)</f>
        <v>#N/A</v>
      </c>
      <c r="E869" s="8" t="e">
        <f>VLOOKUP(B869,'Minha Divulgação'!A:K,11,0)</f>
        <v>#N/A</v>
      </c>
      <c r="F869" t="e">
        <f>VLOOKUP(B869,'Minha Divulgação'!A:D,4,0)</f>
        <v>#N/A</v>
      </c>
      <c r="G869" t="e">
        <f>VLOOKUP(B869,'Minha Divulgação'!A:B,2,0)</f>
        <v>#N/A</v>
      </c>
      <c r="H869" t="e">
        <f>VLOOKUP(B869,'Minha Divulgação'!A:F,6,0)</f>
        <v>#N/A</v>
      </c>
      <c r="I869" t="e">
        <f>VLOOKUP(B869,'Minha Divulgação'!A:S,24,0)</f>
        <v>#N/A</v>
      </c>
      <c r="J869" t="e">
        <f>VLOOKUP(B869,'Minha Divulgação'!A:N,14,0)</f>
        <v>#N/A</v>
      </c>
      <c r="K869" t="e">
        <f>VLOOKUP(B869,'Minha Divulgação'!A:O,15,0)</f>
        <v>#N/A</v>
      </c>
      <c r="L869" t="e">
        <f>VLOOKUP(B869,'Minha Divulgação'!A:O,16,0)</f>
        <v>#N/A</v>
      </c>
      <c r="M869" t="e">
        <f>VLOOKUP(B869,'Minha Divulgação'!A:O,17,0)</f>
        <v>#N/A</v>
      </c>
      <c r="N869" t="e">
        <f>VLOOKUP(B869,'Minha Divulgação'!A:O,18,0)</f>
        <v>#N/A</v>
      </c>
      <c r="O869" t="e">
        <f>VLOOKUP(B869,'Minha Divulgação'!A:O,19,0)</f>
        <v>#N/A</v>
      </c>
      <c r="P869" t="e">
        <f>VLOOKUP(B869,'Minha Divulgação'!A:O,20,0)</f>
        <v>#N/A</v>
      </c>
      <c r="Q869" t="e">
        <f>VLOOKUP(B869,'Minha Divulgação'!A:H,8,0)</f>
        <v>#N/A</v>
      </c>
      <c r="R869" t="e">
        <f>VLOOKUP(B869,'Minha Divulgação'!A:I,9,0)</f>
        <v>#N/A</v>
      </c>
    </row>
    <row r="870" spans="2:18">
      <c r="B870" s="1">
        <v>866</v>
      </c>
      <c r="C870" t="e">
        <f>VLOOKUP(B870,'Minha Divulgação'!A:G,7,0)</f>
        <v>#N/A</v>
      </c>
      <c r="D870" s="8" t="e">
        <f>VLOOKUP(B870,'Minha Divulgação'!A:J,10,0)</f>
        <v>#N/A</v>
      </c>
      <c r="E870" s="8" t="e">
        <f>VLOOKUP(B870,'Minha Divulgação'!A:K,11,0)</f>
        <v>#N/A</v>
      </c>
      <c r="F870" t="e">
        <f>VLOOKUP(B870,'Minha Divulgação'!A:D,4,0)</f>
        <v>#N/A</v>
      </c>
      <c r="G870" t="e">
        <f>VLOOKUP(B870,'Minha Divulgação'!A:B,2,0)</f>
        <v>#N/A</v>
      </c>
      <c r="H870" t="e">
        <f>VLOOKUP(B870,'Minha Divulgação'!A:F,6,0)</f>
        <v>#N/A</v>
      </c>
      <c r="I870" t="e">
        <f>VLOOKUP(B870,'Minha Divulgação'!A:S,24,0)</f>
        <v>#N/A</v>
      </c>
      <c r="J870" t="e">
        <f>VLOOKUP(B870,'Minha Divulgação'!A:N,14,0)</f>
        <v>#N/A</v>
      </c>
      <c r="K870" t="e">
        <f>VLOOKUP(B870,'Minha Divulgação'!A:O,15,0)</f>
        <v>#N/A</v>
      </c>
      <c r="L870" t="e">
        <f>VLOOKUP(B870,'Minha Divulgação'!A:O,16,0)</f>
        <v>#N/A</v>
      </c>
      <c r="M870" t="e">
        <f>VLOOKUP(B870,'Minha Divulgação'!A:O,17,0)</f>
        <v>#N/A</v>
      </c>
      <c r="N870" t="e">
        <f>VLOOKUP(B870,'Minha Divulgação'!A:O,18,0)</f>
        <v>#N/A</v>
      </c>
      <c r="O870" t="e">
        <f>VLOOKUP(B870,'Minha Divulgação'!A:O,19,0)</f>
        <v>#N/A</v>
      </c>
      <c r="P870" t="e">
        <f>VLOOKUP(B870,'Minha Divulgação'!A:O,20,0)</f>
        <v>#N/A</v>
      </c>
      <c r="Q870" t="e">
        <f>VLOOKUP(B870,'Minha Divulgação'!A:H,8,0)</f>
        <v>#N/A</v>
      </c>
      <c r="R870" t="e">
        <f>VLOOKUP(B870,'Minha Divulgação'!A:I,9,0)</f>
        <v>#N/A</v>
      </c>
    </row>
    <row r="871" spans="2:18">
      <c r="B871" s="1">
        <v>867</v>
      </c>
      <c r="C871" t="e">
        <f>VLOOKUP(B871,'Minha Divulgação'!A:G,7,0)</f>
        <v>#N/A</v>
      </c>
      <c r="D871" s="8" t="e">
        <f>VLOOKUP(B871,'Minha Divulgação'!A:J,10,0)</f>
        <v>#N/A</v>
      </c>
      <c r="E871" s="8" t="e">
        <f>VLOOKUP(B871,'Minha Divulgação'!A:K,11,0)</f>
        <v>#N/A</v>
      </c>
      <c r="F871" t="e">
        <f>VLOOKUP(B871,'Minha Divulgação'!A:D,4,0)</f>
        <v>#N/A</v>
      </c>
      <c r="G871" t="e">
        <f>VLOOKUP(B871,'Minha Divulgação'!A:B,2,0)</f>
        <v>#N/A</v>
      </c>
      <c r="H871" t="e">
        <f>VLOOKUP(B871,'Minha Divulgação'!A:F,6,0)</f>
        <v>#N/A</v>
      </c>
      <c r="I871" t="e">
        <f>VLOOKUP(B871,'Minha Divulgação'!A:S,24,0)</f>
        <v>#N/A</v>
      </c>
      <c r="J871" t="e">
        <f>VLOOKUP(B871,'Minha Divulgação'!A:N,14,0)</f>
        <v>#N/A</v>
      </c>
      <c r="K871" t="e">
        <f>VLOOKUP(B871,'Minha Divulgação'!A:O,15,0)</f>
        <v>#N/A</v>
      </c>
      <c r="L871" t="e">
        <f>VLOOKUP(B871,'Minha Divulgação'!A:O,16,0)</f>
        <v>#N/A</v>
      </c>
      <c r="M871" t="e">
        <f>VLOOKUP(B871,'Minha Divulgação'!A:O,17,0)</f>
        <v>#N/A</v>
      </c>
      <c r="N871" t="e">
        <f>VLOOKUP(B871,'Minha Divulgação'!A:O,18,0)</f>
        <v>#N/A</v>
      </c>
      <c r="O871" t="e">
        <f>VLOOKUP(B871,'Minha Divulgação'!A:O,19,0)</f>
        <v>#N/A</v>
      </c>
      <c r="P871" t="e">
        <f>VLOOKUP(B871,'Minha Divulgação'!A:O,20,0)</f>
        <v>#N/A</v>
      </c>
      <c r="Q871" t="e">
        <f>VLOOKUP(B871,'Minha Divulgação'!A:H,8,0)</f>
        <v>#N/A</v>
      </c>
      <c r="R871" t="e">
        <f>VLOOKUP(B871,'Minha Divulgação'!A:I,9,0)</f>
        <v>#N/A</v>
      </c>
    </row>
    <row r="872" spans="2:18">
      <c r="B872" s="1">
        <v>868</v>
      </c>
      <c r="C872" t="e">
        <f>VLOOKUP(B872,'Minha Divulgação'!A:G,7,0)</f>
        <v>#N/A</v>
      </c>
      <c r="D872" s="8" t="e">
        <f>VLOOKUP(B872,'Minha Divulgação'!A:J,10,0)</f>
        <v>#N/A</v>
      </c>
      <c r="E872" s="8" t="e">
        <f>VLOOKUP(B872,'Minha Divulgação'!A:K,11,0)</f>
        <v>#N/A</v>
      </c>
      <c r="F872" t="e">
        <f>VLOOKUP(B872,'Minha Divulgação'!A:D,4,0)</f>
        <v>#N/A</v>
      </c>
      <c r="G872" t="e">
        <f>VLOOKUP(B872,'Minha Divulgação'!A:B,2,0)</f>
        <v>#N/A</v>
      </c>
      <c r="H872" t="e">
        <f>VLOOKUP(B872,'Minha Divulgação'!A:F,6,0)</f>
        <v>#N/A</v>
      </c>
      <c r="I872" t="e">
        <f>VLOOKUP(B872,'Minha Divulgação'!A:S,24,0)</f>
        <v>#N/A</v>
      </c>
      <c r="J872" t="e">
        <f>VLOOKUP(B872,'Minha Divulgação'!A:N,14,0)</f>
        <v>#N/A</v>
      </c>
      <c r="K872" t="e">
        <f>VLOOKUP(B872,'Minha Divulgação'!A:O,15,0)</f>
        <v>#N/A</v>
      </c>
      <c r="L872" t="e">
        <f>VLOOKUP(B872,'Minha Divulgação'!A:O,16,0)</f>
        <v>#N/A</v>
      </c>
      <c r="M872" t="e">
        <f>VLOOKUP(B872,'Minha Divulgação'!A:O,17,0)</f>
        <v>#N/A</v>
      </c>
      <c r="N872" t="e">
        <f>VLOOKUP(B872,'Minha Divulgação'!A:O,18,0)</f>
        <v>#N/A</v>
      </c>
      <c r="O872" t="e">
        <f>VLOOKUP(B872,'Minha Divulgação'!A:O,19,0)</f>
        <v>#N/A</v>
      </c>
      <c r="P872" t="e">
        <f>VLOOKUP(B872,'Minha Divulgação'!A:O,20,0)</f>
        <v>#N/A</v>
      </c>
      <c r="Q872" t="e">
        <f>VLOOKUP(B872,'Minha Divulgação'!A:H,8,0)</f>
        <v>#N/A</v>
      </c>
      <c r="R872" t="e">
        <f>VLOOKUP(B872,'Minha Divulgação'!A:I,9,0)</f>
        <v>#N/A</v>
      </c>
    </row>
    <row r="873" spans="2:18">
      <c r="B873" s="1">
        <v>869</v>
      </c>
      <c r="C873" t="e">
        <f>VLOOKUP(B873,'Minha Divulgação'!A:G,7,0)</f>
        <v>#N/A</v>
      </c>
      <c r="D873" s="8" t="e">
        <f>VLOOKUP(B873,'Minha Divulgação'!A:J,10,0)</f>
        <v>#N/A</v>
      </c>
      <c r="E873" s="8" t="e">
        <f>VLOOKUP(B873,'Minha Divulgação'!A:K,11,0)</f>
        <v>#N/A</v>
      </c>
      <c r="F873" t="e">
        <f>VLOOKUP(B873,'Minha Divulgação'!A:D,4,0)</f>
        <v>#N/A</v>
      </c>
      <c r="G873" t="e">
        <f>VLOOKUP(B873,'Minha Divulgação'!A:B,2,0)</f>
        <v>#N/A</v>
      </c>
      <c r="H873" t="e">
        <f>VLOOKUP(B873,'Minha Divulgação'!A:F,6,0)</f>
        <v>#N/A</v>
      </c>
      <c r="I873" t="e">
        <f>VLOOKUP(B873,'Minha Divulgação'!A:S,24,0)</f>
        <v>#N/A</v>
      </c>
      <c r="J873" t="e">
        <f>VLOOKUP(B873,'Minha Divulgação'!A:N,14,0)</f>
        <v>#N/A</v>
      </c>
      <c r="K873" t="e">
        <f>VLOOKUP(B873,'Minha Divulgação'!A:O,15,0)</f>
        <v>#N/A</v>
      </c>
      <c r="L873" t="e">
        <f>VLOOKUP(B873,'Minha Divulgação'!A:O,16,0)</f>
        <v>#N/A</v>
      </c>
      <c r="M873" t="e">
        <f>VLOOKUP(B873,'Minha Divulgação'!A:O,17,0)</f>
        <v>#N/A</v>
      </c>
      <c r="N873" t="e">
        <f>VLOOKUP(B873,'Minha Divulgação'!A:O,18,0)</f>
        <v>#N/A</v>
      </c>
      <c r="O873" t="e">
        <f>VLOOKUP(B873,'Minha Divulgação'!A:O,19,0)</f>
        <v>#N/A</v>
      </c>
      <c r="P873" t="e">
        <f>VLOOKUP(B873,'Minha Divulgação'!A:O,20,0)</f>
        <v>#N/A</v>
      </c>
      <c r="Q873" t="e">
        <f>VLOOKUP(B873,'Minha Divulgação'!A:H,8,0)</f>
        <v>#N/A</v>
      </c>
      <c r="R873" t="e">
        <f>VLOOKUP(B873,'Minha Divulgação'!A:I,9,0)</f>
        <v>#N/A</v>
      </c>
    </row>
    <row r="874" spans="2:18">
      <c r="B874" s="1">
        <v>870</v>
      </c>
      <c r="C874" t="e">
        <f>VLOOKUP(B874,'Minha Divulgação'!A:G,7,0)</f>
        <v>#N/A</v>
      </c>
      <c r="D874" s="8" t="e">
        <f>VLOOKUP(B874,'Minha Divulgação'!A:J,10,0)</f>
        <v>#N/A</v>
      </c>
      <c r="E874" s="8" t="e">
        <f>VLOOKUP(B874,'Minha Divulgação'!A:K,11,0)</f>
        <v>#N/A</v>
      </c>
      <c r="F874" t="e">
        <f>VLOOKUP(B874,'Minha Divulgação'!A:D,4,0)</f>
        <v>#N/A</v>
      </c>
      <c r="G874" t="e">
        <f>VLOOKUP(B874,'Minha Divulgação'!A:B,2,0)</f>
        <v>#N/A</v>
      </c>
      <c r="H874" t="e">
        <f>VLOOKUP(B874,'Minha Divulgação'!A:F,6,0)</f>
        <v>#N/A</v>
      </c>
      <c r="I874" t="e">
        <f>VLOOKUP(B874,'Minha Divulgação'!A:S,24,0)</f>
        <v>#N/A</v>
      </c>
      <c r="J874" t="e">
        <f>VLOOKUP(B874,'Minha Divulgação'!A:N,14,0)</f>
        <v>#N/A</v>
      </c>
      <c r="K874" t="e">
        <f>VLOOKUP(B874,'Minha Divulgação'!A:O,15,0)</f>
        <v>#N/A</v>
      </c>
      <c r="L874" t="e">
        <f>VLOOKUP(B874,'Minha Divulgação'!A:O,16,0)</f>
        <v>#N/A</v>
      </c>
      <c r="M874" t="e">
        <f>VLOOKUP(B874,'Minha Divulgação'!A:O,17,0)</f>
        <v>#N/A</v>
      </c>
      <c r="N874" t="e">
        <f>VLOOKUP(B874,'Minha Divulgação'!A:O,18,0)</f>
        <v>#N/A</v>
      </c>
      <c r="O874" t="e">
        <f>VLOOKUP(B874,'Minha Divulgação'!A:O,19,0)</f>
        <v>#N/A</v>
      </c>
      <c r="P874" t="e">
        <f>VLOOKUP(B874,'Minha Divulgação'!A:O,20,0)</f>
        <v>#N/A</v>
      </c>
      <c r="Q874" t="e">
        <f>VLOOKUP(B874,'Minha Divulgação'!A:H,8,0)</f>
        <v>#N/A</v>
      </c>
      <c r="R874" t="e">
        <f>VLOOKUP(B874,'Minha Divulgação'!A:I,9,0)</f>
        <v>#N/A</v>
      </c>
    </row>
    <row r="875" spans="2:18">
      <c r="B875" s="1">
        <v>871</v>
      </c>
      <c r="C875" t="e">
        <f>VLOOKUP(B875,'Minha Divulgação'!A:G,7,0)</f>
        <v>#N/A</v>
      </c>
      <c r="D875" s="8" t="e">
        <f>VLOOKUP(B875,'Minha Divulgação'!A:J,10,0)</f>
        <v>#N/A</v>
      </c>
      <c r="E875" s="8" t="e">
        <f>VLOOKUP(B875,'Minha Divulgação'!A:K,11,0)</f>
        <v>#N/A</v>
      </c>
      <c r="F875" t="e">
        <f>VLOOKUP(B875,'Minha Divulgação'!A:D,4,0)</f>
        <v>#N/A</v>
      </c>
      <c r="G875" t="e">
        <f>VLOOKUP(B875,'Minha Divulgação'!A:B,2,0)</f>
        <v>#N/A</v>
      </c>
      <c r="H875" t="e">
        <f>VLOOKUP(B875,'Minha Divulgação'!A:F,6,0)</f>
        <v>#N/A</v>
      </c>
      <c r="I875" t="e">
        <f>VLOOKUP(B875,'Minha Divulgação'!A:S,24,0)</f>
        <v>#N/A</v>
      </c>
      <c r="J875" t="e">
        <f>VLOOKUP(B875,'Minha Divulgação'!A:N,14,0)</f>
        <v>#N/A</v>
      </c>
      <c r="K875" t="e">
        <f>VLOOKUP(B875,'Minha Divulgação'!A:O,15,0)</f>
        <v>#N/A</v>
      </c>
      <c r="L875" t="e">
        <f>VLOOKUP(B875,'Minha Divulgação'!A:O,16,0)</f>
        <v>#N/A</v>
      </c>
      <c r="M875" t="e">
        <f>VLOOKUP(B875,'Minha Divulgação'!A:O,17,0)</f>
        <v>#N/A</v>
      </c>
      <c r="N875" t="e">
        <f>VLOOKUP(B875,'Minha Divulgação'!A:O,18,0)</f>
        <v>#N/A</v>
      </c>
      <c r="O875" t="e">
        <f>VLOOKUP(B875,'Minha Divulgação'!A:O,19,0)</f>
        <v>#N/A</v>
      </c>
      <c r="P875" t="e">
        <f>VLOOKUP(B875,'Minha Divulgação'!A:O,20,0)</f>
        <v>#N/A</v>
      </c>
      <c r="Q875" t="e">
        <f>VLOOKUP(B875,'Minha Divulgação'!A:H,8,0)</f>
        <v>#N/A</v>
      </c>
      <c r="R875" t="e">
        <f>VLOOKUP(B875,'Minha Divulgação'!A:I,9,0)</f>
        <v>#N/A</v>
      </c>
    </row>
    <row r="876" spans="2:18">
      <c r="B876" s="1">
        <v>872</v>
      </c>
      <c r="C876" t="e">
        <f>VLOOKUP(B876,'Minha Divulgação'!A:G,7,0)</f>
        <v>#N/A</v>
      </c>
      <c r="D876" s="8" t="e">
        <f>VLOOKUP(B876,'Minha Divulgação'!A:J,10,0)</f>
        <v>#N/A</v>
      </c>
      <c r="E876" s="8" t="e">
        <f>VLOOKUP(B876,'Minha Divulgação'!A:K,11,0)</f>
        <v>#N/A</v>
      </c>
      <c r="F876" t="e">
        <f>VLOOKUP(B876,'Minha Divulgação'!A:D,4,0)</f>
        <v>#N/A</v>
      </c>
      <c r="G876" t="e">
        <f>VLOOKUP(B876,'Minha Divulgação'!A:B,2,0)</f>
        <v>#N/A</v>
      </c>
      <c r="H876" t="e">
        <f>VLOOKUP(B876,'Minha Divulgação'!A:F,6,0)</f>
        <v>#N/A</v>
      </c>
      <c r="I876" t="e">
        <f>VLOOKUP(B876,'Minha Divulgação'!A:S,24,0)</f>
        <v>#N/A</v>
      </c>
      <c r="J876" t="e">
        <f>VLOOKUP(B876,'Minha Divulgação'!A:N,14,0)</f>
        <v>#N/A</v>
      </c>
      <c r="K876" t="e">
        <f>VLOOKUP(B876,'Minha Divulgação'!A:O,15,0)</f>
        <v>#N/A</v>
      </c>
      <c r="L876" t="e">
        <f>VLOOKUP(B876,'Minha Divulgação'!A:O,16,0)</f>
        <v>#N/A</v>
      </c>
      <c r="M876" t="e">
        <f>VLOOKUP(B876,'Minha Divulgação'!A:O,17,0)</f>
        <v>#N/A</v>
      </c>
      <c r="N876" t="e">
        <f>VLOOKUP(B876,'Minha Divulgação'!A:O,18,0)</f>
        <v>#N/A</v>
      </c>
      <c r="O876" t="e">
        <f>VLOOKUP(B876,'Minha Divulgação'!A:O,19,0)</f>
        <v>#N/A</v>
      </c>
      <c r="P876" t="e">
        <f>VLOOKUP(B876,'Minha Divulgação'!A:O,20,0)</f>
        <v>#N/A</v>
      </c>
      <c r="Q876" t="e">
        <f>VLOOKUP(B876,'Minha Divulgação'!A:H,8,0)</f>
        <v>#N/A</v>
      </c>
      <c r="R876" t="e">
        <f>VLOOKUP(B876,'Minha Divulgação'!A:I,9,0)</f>
        <v>#N/A</v>
      </c>
    </row>
    <row r="877" spans="2:18">
      <c r="B877" s="1">
        <v>873</v>
      </c>
      <c r="C877" t="e">
        <f>VLOOKUP(B877,'Minha Divulgação'!A:G,7,0)</f>
        <v>#N/A</v>
      </c>
      <c r="D877" s="8" t="e">
        <f>VLOOKUP(B877,'Minha Divulgação'!A:J,10,0)</f>
        <v>#N/A</v>
      </c>
      <c r="E877" s="8" t="e">
        <f>VLOOKUP(B877,'Minha Divulgação'!A:K,11,0)</f>
        <v>#N/A</v>
      </c>
      <c r="F877" t="e">
        <f>VLOOKUP(B877,'Minha Divulgação'!A:D,4,0)</f>
        <v>#N/A</v>
      </c>
      <c r="G877" t="e">
        <f>VLOOKUP(B877,'Minha Divulgação'!A:B,2,0)</f>
        <v>#N/A</v>
      </c>
      <c r="H877" t="e">
        <f>VLOOKUP(B877,'Minha Divulgação'!A:F,6,0)</f>
        <v>#N/A</v>
      </c>
      <c r="I877" t="e">
        <f>VLOOKUP(B877,'Minha Divulgação'!A:S,24,0)</f>
        <v>#N/A</v>
      </c>
      <c r="J877" t="e">
        <f>VLOOKUP(B877,'Minha Divulgação'!A:N,14,0)</f>
        <v>#N/A</v>
      </c>
      <c r="K877" t="e">
        <f>VLOOKUP(B877,'Minha Divulgação'!A:O,15,0)</f>
        <v>#N/A</v>
      </c>
      <c r="L877" t="e">
        <f>VLOOKUP(B877,'Minha Divulgação'!A:O,16,0)</f>
        <v>#N/A</v>
      </c>
      <c r="M877" t="e">
        <f>VLOOKUP(B877,'Minha Divulgação'!A:O,17,0)</f>
        <v>#N/A</v>
      </c>
      <c r="N877" t="e">
        <f>VLOOKUP(B877,'Minha Divulgação'!A:O,18,0)</f>
        <v>#N/A</v>
      </c>
      <c r="O877" t="e">
        <f>VLOOKUP(B877,'Minha Divulgação'!A:O,19,0)</f>
        <v>#N/A</v>
      </c>
      <c r="P877" t="e">
        <f>VLOOKUP(B877,'Minha Divulgação'!A:O,20,0)</f>
        <v>#N/A</v>
      </c>
      <c r="Q877" t="e">
        <f>VLOOKUP(B877,'Minha Divulgação'!A:H,8,0)</f>
        <v>#N/A</v>
      </c>
      <c r="R877" t="e">
        <f>VLOOKUP(B877,'Minha Divulgação'!A:I,9,0)</f>
        <v>#N/A</v>
      </c>
    </row>
    <row r="878" spans="2:18">
      <c r="B878" s="1">
        <v>874</v>
      </c>
      <c r="C878" t="e">
        <f>VLOOKUP(B878,'Minha Divulgação'!A:G,7,0)</f>
        <v>#N/A</v>
      </c>
      <c r="D878" s="8" t="e">
        <f>VLOOKUP(B878,'Minha Divulgação'!A:J,10,0)</f>
        <v>#N/A</v>
      </c>
      <c r="E878" s="8" t="e">
        <f>VLOOKUP(B878,'Minha Divulgação'!A:K,11,0)</f>
        <v>#N/A</v>
      </c>
      <c r="F878" t="e">
        <f>VLOOKUP(B878,'Minha Divulgação'!A:D,4,0)</f>
        <v>#N/A</v>
      </c>
      <c r="G878" t="e">
        <f>VLOOKUP(B878,'Minha Divulgação'!A:B,2,0)</f>
        <v>#N/A</v>
      </c>
      <c r="H878" t="e">
        <f>VLOOKUP(B878,'Minha Divulgação'!A:F,6,0)</f>
        <v>#N/A</v>
      </c>
      <c r="I878" t="e">
        <f>VLOOKUP(B878,'Minha Divulgação'!A:S,24,0)</f>
        <v>#N/A</v>
      </c>
      <c r="J878" t="e">
        <f>VLOOKUP(B878,'Minha Divulgação'!A:N,14,0)</f>
        <v>#N/A</v>
      </c>
      <c r="K878" t="e">
        <f>VLOOKUP(B878,'Minha Divulgação'!A:O,15,0)</f>
        <v>#N/A</v>
      </c>
      <c r="L878" t="e">
        <f>VLOOKUP(B878,'Minha Divulgação'!A:O,16,0)</f>
        <v>#N/A</v>
      </c>
      <c r="M878" t="e">
        <f>VLOOKUP(B878,'Minha Divulgação'!A:O,17,0)</f>
        <v>#N/A</v>
      </c>
      <c r="N878" t="e">
        <f>VLOOKUP(B878,'Minha Divulgação'!A:O,18,0)</f>
        <v>#N/A</v>
      </c>
      <c r="O878" t="e">
        <f>VLOOKUP(B878,'Minha Divulgação'!A:O,19,0)</f>
        <v>#N/A</v>
      </c>
      <c r="P878" t="e">
        <f>VLOOKUP(B878,'Minha Divulgação'!A:O,20,0)</f>
        <v>#N/A</v>
      </c>
      <c r="Q878" t="e">
        <f>VLOOKUP(B878,'Minha Divulgação'!A:H,8,0)</f>
        <v>#N/A</v>
      </c>
      <c r="R878" t="e">
        <f>VLOOKUP(B878,'Minha Divulgação'!A:I,9,0)</f>
        <v>#N/A</v>
      </c>
    </row>
    <row r="879" spans="2:18">
      <c r="B879" s="1">
        <v>875</v>
      </c>
      <c r="C879" t="e">
        <f>VLOOKUP(B879,'Minha Divulgação'!A:G,7,0)</f>
        <v>#N/A</v>
      </c>
      <c r="D879" s="8" t="e">
        <f>VLOOKUP(B879,'Minha Divulgação'!A:J,10,0)</f>
        <v>#N/A</v>
      </c>
      <c r="E879" s="8" t="e">
        <f>VLOOKUP(B879,'Minha Divulgação'!A:K,11,0)</f>
        <v>#N/A</v>
      </c>
      <c r="F879" t="e">
        <f>VLOOKUP(B879,'Minha Divulgação'!A:D,4,0)</f>
        <v>#N/A</v>
      </c>
      <c r="G879" t="e">
        <f>VLOOKUP(B879,'Minha Divulgação'!A:B,2,0)</f>
        <v>#N/A</v>
      </c>
      <c r="H879" t="e">
        <f>VLOOKUP(B879,'Minha Divulgação'!A:F,6,0)</f>
        <v>#N/A</v>
      </c>
      <c r="I879" t="e">
        <f>VLOOKUP(B879,'Minha Divulgação'!A:S,24,0)</f>
        <v>#N/A</v>
      </c>
      <c r="J879" t="e">
        <f>VLOOKUP(B879,'Minha Divulgação'!A:N,14,0)</f>
        <v>#N/A</v>
      </c>
      <c r="K879" t="e">
        <f>VLOOKUP(B879,'Minha Divulgação'!A:O,15,0)</f>
        <v>#N/A</v>
      </c>
      <c r="L879" t="e">
        <f>VLOOKUP(B879,'Minha Divulgação'!A:O,16,0)</f>
        <v>#N/A</v>
      </c>
      <c r="M879" t="e">
        <f>VLOOKUP(B879,'Minha Divulgação'!A:O,17,0)</f>
        <v>#N/A</v>
      </c>
      <c r="N879" t="e">
        <f>VLOOKUP(B879,'Minha Divulgação'!A:O,18,0)</f>
        <v>#N/A</v>
      </c>
      <c r="O879" t="e">
        <f>VLOOKUP(B879,'Minha Divulgação'!A:O,19,0)</f>
        <v>#N/A</v>
      </c>
      <c r="P879" t="e">
        <f>VLOOKUP(B879,'Minha Divulgação'!A:O,20,0)</f>
        <v>#N/A</v>
      </c>
      <c r="Q879" t="e">
        <f>VLOOKUP(B879,'Minha Divulgação'!A:H,8,0)</f>
        <v>#N/A</v>
      </c>
      <c r="R879" t="e">
        <f>VLOOKUP(B879,'Minha Divulgação'!A:I,9,0)</f>
        <v>#N/A</v>
      </c>
    </row>
    <row r="880" spans="2:18">
      <c r="B880" s="1">
        <v>876</v>
      </c>
      <c r="C880" t="e">
        <f>VLOOKUP(B880,'Minha Divulgação'!A:G,7,0)</f>
        <v>#N/A</v>
      </c>
      <c r="D880" s="8" t="e">
        <f>VLOOKUP(B880,'Minha Divulgação'!A:J,10,0)</f>
        <v>#N/A</v>
      </c>
      <c r="E880" s="8" t="e">
        <f>VLOOKUP(B880,'Minha Divulgação'!A:K,11,0)</f>
        <v>#N/A</v>
      </c>
      <c r="F880" t="e">
        <f>VLOOKUP(B880,'Minha Divulgação'!A:D,4,0)</f>
        <v>#N/A</v>
      </c>
      <c r="G880" t="e">
        <f>VLOOKUP(B880,'Minha Divulgação'!A:B,2,0)</f>
        <v>#N/A</v>
      </c>
      <c r="H880" t="e">
        <f>VLOOKUP(B880,'Minha Divulgação'!A:F,6,0)</f>
        <v>#N/A</v>
      </c>
      <c r="I880" t="e">
        <f>VLOOKUP(B880,'Minha Divulgação'!A:S,24,0)</f>
        <v>#N/A</v>
      </c>
      <c r="J880" t="e">
        <f>VLOOKUP(B880,'Minha Divulgação'!A:N,14,0)</f>
        <v>#N/A</v>
      </c>
      <c r="K880" t="e">
        <f>VLOOKUP(B880,'Minha Divulgação'!A:O,15,0)</f>
        <v>#N/A</v>
      </c>
      <c r="L880" t="e">
        <f>VLOOKUP(B880,'Minha Divulgação'!A:O,16,0)</f>
        <v>#N/A</v>
      </c>
      <c r="M880" t="e">
        <f>VLOOKUP(B880,'Minha Divulgação'!A:O,17,0)</f>
        <v>#N/A</v>
      </c>
      <c r="N880" t="e">
        <f>VLOOKUP(B880,'Minha Divulgação'!A:O,18,0)</f>
        <v>#N/A</v>
      </c>
      <c r="O880" t="e">
        <f>VLOOKUP(B880,'Minha Divulgação'!A:O,19,0)</f>
        <v>#N/A</v>
      </c>
      <c r="P880" t="e">
        <f>VLOOKUP(B880,'Minha Divulgação'!A:O,20,0)</f>
        <v>#N/A</v>
      </c>
      <c r="Q880" t="e">
        <f>VLOOKUP(B880,'Minha Divulgação'!A:H,8,0)</f>
        <v>#N/A</v>
      </c>
      <c r="R880" t="e">
        <f>VLOOKUP(B880,'Minha Divulgação'!A:I,9,0)</f>
        <v>#N/A</v>
      </c>
    </row>
    <row r="881" spans="2:18">
      <c r="B881" s="1">
        <v>877</v>
      </c>
      <c r="C881" t="e">
        <f>VLOOKUP(B881,'Minha Divulgação'!A:G,7,0)</f>
        <v>#N/A</v>
      </c>
      <c r="D881" s="8" t="e">
        <f>VLOOKUP(B881,'Minha Divulgação'!A:J,10,0)</f>
        <v>#N/A</v>
      </c>
      <c r="E881" s="8" t="e">
        <f>VLOOKUP(B881,'Minha Divulgação'!A:K,11,0)</f>
        <v>#N/A</v>
      </c>
      <c r="F881" t="e">
        <f>VLOOKUP(B881,'Minha Divulgação'!A:D,4,0)</f>
        <v>#N/A</v>
      </c>
      <c r="G881" t="e">
        <f>VLOOKUP(B881,'Minha Divulgação'!A:B,2,0)</f>
        <v>#N/A</v>
      </c>
      <c r="H881" t="e">
        <f>VLOOKUP(B881,'Minha Divulgação'!A:F,6,0)</f>
        <v>#N/A</v>
      </c>
      <c r="I881" t="e">
        <f>VLOOKUP(B881,'Minha Divulgação'!A:S,24,0)</f>
        <v>#N/A</v>
      </c>
      <c r="J881" t="e">
        <f>VLOOKUP(B881,'Minha Divulgação'!A:N,14,0)</f>
        <v>#N/A</v>
      </c>
      <c r="K881" t="e">
        <f>VLOOKUP(B881,'Minha Divulgação'!A:O,15,0)</f>
        <v>#N/A</v>
      </c>
      <c r="L881" t="e">
        <f>VLOOKUP(B881,'Minha Divulgação'!A:O,16,0)</f>
        <v>#N/A</v>
      </c>
      <c r="M881" t="e">
        <f>VLOOKUP(B881,'Minha Divulgação'!A:O,17,0)</f>
        <v>#N/A</v>
      </c>
      <c r="N881" t="e">
        <f>VLOOKUP(B881,'Minha Divulgação'!A:O,18,0)</f>
        <v>#N/A</v>
      </c>
      <c r="O881" t="e">
        <f>VLOOKUP(B881,'Minha Divulgação'!A:O,19,0)</f>
        <v>#N/A</v>
      </c>
      <c r="P881" t="e">
        <f>VLOOKUP(B881,'Minha Divulgação'!A:O,20,0)</f>
        <v>#N/A</v>
      </c>
      <c r="Q881" t="e">
        <f>VLOOKUP(B881,'Minha Divulgação'!A:H,8,0)</f>
        <v>#N/A</v>
      </c>
      <c r="R881" t="e">
        <f>VLOOKUP(B881,'Minha Divulgação'!A:I,9,0)</f>
        <v>#N/A</v>
      </c>
    </row>
    <row r="882" spans="2:18">
      <c r="B882" s="1">
        <v>878</v>
      </c>
      <c r="C882" t="e">
        <f>VLOOKUP(B882,'Minha Divulgação'!A:G,7,0)</f>
        <v>#N/A</v>
      </c>
      <c r="D882" s="8" t="e">
        <f>VLOOKUP(B882,'Minha Divulgação'!A:J,10,0)</f>
        <v>#N/A</v>
      </c>
      <c r="E882" s="8" t="e">
        <f>VLOOKUP(B882,'Minha Divulgação'!A:K,11,0)</f>
        <v>#N/A</v>
      </c>
      <c r="F882" t="e">
        <f>VLOOKUP(B882,'Minha Divulgação'!A:D,4,0)</f>
        <v>#N/A</v>
      </c>
      <c r="G882" t="e">
        <f>VLOOKUP(B882,'Minha Divulgação'!A:B,2,0)</f>
        <v>#N/A</v>
      </c>
      <c r="H882" t="e">
        <f>VLOOKUP(B882,'Minha Divulgação'!A:F,6,0)</f>
        <v>#N/A</v>
      </c>
      <c r="I882" t="e">
        <f>VLOOKUP(B882,'Minha Divulgação'!A:S,24,0)</f>
        <v>#N/A</v>
      </c>
      <c r="J882" t="e">
        <f>VLOOKUP(B882,'Minha Divulgação'!A:N,14,0)</f>
        <v>#N/A</v>
      </c>
      <c r="K882" t="e">
        <f>VLOOKUP(B882,'Minha Divulgação'!A:O,15,0)</f>
        <v>#N/A</v>
      </c>
      <c r="L882" t="e">
        <f>VLOOKUP(B882,'Minha Divulgação'!A:O,16,0)</f>
        <v>#N/A</v>
      </c>
      <c r="M882" t="e">
        <f>VLOOKUP(B882,'Minha Divulgação'!A:O,17,0)</f>
        <v>#N/A</v>
      </c>
      <c r="N882" t="e">
        <f>VLOOKUP(B882,'Minha Divulgação'!A:O,18,0)</f>
        <v>#N/A</v>
      </c>
      <c r="O882" t="e">
        <f>VLOOKUP(B882,'Minha Divulgação'!A:O,19,0)</f>
        <v>#N/A</v>
      </c>
      <c r="P882" t="e">
        <f>VLOOKUP(B882,'Minha Divulgação'!A:O,20,0)</f>
        <v>#N/A</v>
      </c>
      <c r="Q882" t="e">
        <f>VLOOKUP(B882,'Minha Divulgação'!A:H,8,0)</f>
        <v>#N/A</v>
      </c>
      <c r="R882" t="e">
        <f>VLOOKUP(B882,'Minha Divulgação'!A:I,9,0)</f>
        <v>#N/A</v>
      </c>
    </row>
    <row r="883" spans="2:18">
      <c r="B883" s="1">
        <v>879</v>
      </c>
      <c r="C883" t="e">
        <f>VLOOKUP(B883,'Minha Divulgação'!A:G,7,0)</f>
        <v>#N/A</v>
      </c>
      <c r="D883" s="8" t="e">
        <f>VLOOKUP(B883,'Minha Divulgação'!A:J,10,0)</f>
        <v>#N/A</v>
      </c>
      <c r="E883" s="8" t="e">
        <f>VLOOKUP(B883,'Minha Divulgação'!A:K,11,0)</f>
        <v>#N/A</v>
      </c>
      <c r="F883" t="e">
        <f>VLOOKUP(B883,'Minha Divulgação'!A:D,4,0)</f>
        <v>#N/A</v>
      </c>
      <c r="G883" t="e">
        <f>VLOOKUP(B883,'Minha Divulgação'!A:B,2,0)</f>
        <v>#N/A</v>
      </c>
      <c r="H883" t="e">
        <f>VLOOKUP(B883,'Minha Divulgação'!A:F,6,0)</f>
        <v>#N/A</v>
      </c>
      <c r="I883" t="e">
        <f>VLOOKUP(B883,'Minha Divulgação'!A:S,24,0)</f>
        <v>#N/A</v>
      </c>
      <c r="J883" t="e">
        <f>VLOOKUP(B883,'Minha Divulgação'!A:N,14,0)</f>
        <v>#N/A</v>
      </c>
      <c r="K883" t="e">
        <f>VLOOKUP(B883,'Minha Divulgação'!A:O,15,0)</f>
        <v>#N/A</v>
      </c>
      <c r="L883" t="e">
        <f>VLOOKUP(B883,'Minha Divulgação'!A:O,16,0)</f>
        <v>#N/A</v>
      </c>
      <c r="M883" t="e">
        <f>VLOOKUP(B883,'Minha Divulgação'!A:O,17,0)</f>
        <v>#N/A</v>
      </c>
      <c r="N883" t="e">
        <f>VLOOKUP(B883,'Minha Divulgação'!A:O,18,0)</f>
        <v>#N/A</v>
      </c>
      <c r="O883" t="e">
        <f>VLOOKUP(B883,'Minha Divulgação'!A:O,19,0)</f>
        <v>#N/A</v>
      </c>
      <c r="P883" t="e">
        <f>VLOOKUP(B883,'Minha Divulgação'!A:O,20,0)</f>
        <v>#N/A</v>
      </c>
      <c r="Q883" t="e">
        <f>VLOOKUP(B883,'Minha Divulgação'!A:H,8,0)</f>
        <v>#N/A</v>
      </c>
      <c r="R883" t="e">
        <f>VLOOKUP(B883,'Minha Divulgação'!A:I,9,0)</f>
        <v>#N/A</v>
      </c>
    </row>
    <row r="884" spans="2:18">
      <c r="B884" s="1">
        <v>880</v>
      </c>
      <c r="C884" t="e">
        <f>VLOOKUP(B884,'Minha Divulgação'!A:G,7,0)</f>
        <v>#N/A</v>
      </c>
      <c r="D884" s="8" t="e">
        <f>VLOOKUP(B884,'Minha Divulgação'!A:J,10,0)</f>
        <v>#N/A</v>
      </c>
      <c r="E884" s="8" t="e">
        <f>VLOOKUP(B884,'Minha Divulgação'!A:K,11,0)</f>
        <v>#N/A</v>
      </c>
      <c r="F884" t="e">
        <f>VLOOKUP(B884,'Minha Divulgação'!A:D,4,0)</f>
        <v>#N/A</v>
      </c>
      <c r="G884" t="e">
        <f>VLOOKUP(B884,'Minha Divulgação'!A:B,2,0)</f>
        <v>#N/A</v>
      </c>
      <c r="H884" t="e">
        <f>VLOOKUP(B884,'Minha Divulgação'!A:F,6,0)</f>
        <v>#N/A</v>
      </c>
      <c r="I884" t="e">
        <f>VLOOKUP(B884,'Minha Divulgação'!A:S,24,0)</f>
        <v>#N/A</v>
      </c>
      <c r="J884" t="e">
        <f>VLOOKUP(B884,'Minha Divulgação'!A:N,14,0)</f>
        <v>#N/A</v>
      </c>
      <c r="K884" t="e">
        <f>VLOOKUP(B884,'Minha Divulgação'!A:O,15,0)</f>
        <v>#N/A</v>
      </c>
      <c r="L884" t="e">
        <f>VLOOKUP(B884,'Minha Divulgação'!A:O,16,0)</f>
        <v>#N/A</v>
      </c>
      <c r="M884" t="e">
        <f>VLOOKUP(B884,'Minha Divulgação'!A:O,17,0)</f>
        <v>#N/A</v>
      </c>
      <c r="N884" t="e">
        <f>VLOOKUP(B884,'Minha Divulgação'!A:O,18,0)</f>
        <v>#N/A</v>
      </c>
      <c r="O884" t="e">
        <f>VLOOKUP(B884,'Minha Divulgação'!A:O,19,0)</f>
        <v>#N/A</v>
      </c>
      <c r="P884" t="e">
        <f>VLOOKUP(B884,'Minha Divulgação'!A:O,20,0)</f>
        <v>#N/A</v>
      </c>
      <c r="Q884" t="e">
        <f>VLOOKUP(B884,'Minha Divulgação'!A:H,8,0)</f>
        <v>#N/A</v>
      </c>
      <c r="R884" t="e">
        <f>VLOOKUP(B884,'Minha Divulgação'!A:I,9,0)</f>
        <v>#N/A</v>
      </c>
    </row>
    <row r="885" spans="2:18">
      <c r="B885" s="1">
        <v>881</v>
      </c>
      <c r="C885" t="e">
        <f>VLOOKUP(B885,'Minha Divulgação'!A:G,7,0)</f>
        <v>#N/A</v>
      </c>
      <c r="D885" s="8" t="e">
        <f>VLOOKUP(B885,'Minha Divulgação'!A:J,10,0)</f>
        <v>#N/A</v>
      </c>
      <c r="E885" s="8" t="e">
        <f>VLOOKUP(B885,'Minha Divulgação'!A:K,11,0)</f>
        <v>#N/A</v>
      </c>
      <c r="F885" t="e">
        <f>VLOOKUP(B885,'Minha Divulgação'!A:D,4,0)</f>
        <v>#N/A</v>
      </c>
      <c r="G885" t="e">
        <f>VLOOKUP(B885,'Minha Divulgação'!A:B,2,0)</f>
        <v>#N/A</v>
      </c>
      <c r="H885" t="e">
        <f>VLOOKUP(B885,'Minha Divulgação'!A:F,6,0)</f>
        <v>#N/A</v>
      </c>
      <c r="I885" t="e">
        <f>VLOOKUP(B885,'Minha Divulgação'!A:S,24,0)</f>
        <v>#N/A</v>
      </c>
      <c r="J885" t="e">
        <f>VLOOKUP(B885,'Minha Divulgação'!A:N,14,0)</f>
        <v>#N/A</v>
      </c>
      <c r="K885" t="e">
        <f>VLOOKUP(B885,'Minha Divulgação'!A:O,15,0)</f>
        <v>#N/A</v>
      </c>
      <c r="L885" t="e">
        <f>VLOOKUP(B885,'Minha Divulgação'!A:O,16,0)</f>
        <v>#N/A</v>
      </c>
      <c r="M885" t="e">
        <f>VLOOKUP(B885,'Minha Divulgação'!A:O,17,0)</f>
        <v>#N/A</v>
      </c>
      <c r="N885" t="e">
        <f>VLOOKUP(B885,'Minha Divulgação'!A:O,18,0)</f>
        <v>#N/A</v>
      </c>
      <c r="O885" t="e">
        <f>VLOOKUP(B885,'Minha Divulgação'!A:O,19,0)</f>
        <v>#N/A</v>
      </c>
      <c r="P885" t="e">
        <f>VLOOKUP(B885,'Minha Divulgação'!A:O,20,0)</f>
        <v>#N/A</v>
      </c>
      <c r="Q885" t="e">
        <f>VLOOKUP(B885,'Minha Divulgação'!A:H,8,0)</f>
        <v>#N/A</v>
      </c>
      <c r="R885" t="e">
        <f>VLOOKUP(B885,'Minha Divulgação'!A:I,9,0)</f>
        <v>#N/A</v>
      </c>
    </row>
    <row r="886" spans="2:18">
      <c r="B886" s="1">
        <v>882</v>
      </c>
      <c r="C886" t="e">
        <f>VLOOKUP(B886,'Minha Divulgação'!A:G,7,0)</f>
        <v>#N/A</v>
      </c>
      <c r="D886" s="8" t="e">
        <f>VLOOKUP(B886,'Minha Divulgação'!A:J,10,0)</f>
        <v>#N/A</v>
      </c>
      <c r="E886" s="8" t="e">
        <f>VLOOKUP(B886,'Minha Divulgação'!A:K,11,0)</f>
        <v>#N/A</v>
      </c>
      <c r="F886" t="e">
        <f>VLOOKUP(B886,'Minha Divulgação'!A:D,4,0)</f>
        <v>#N/A</v>
      </c>
      <c r="G886" t="e">
        <f>VLOOKUP(B886,'Minha Divulgação'!A:B,2,0)</f>
        <v>#N/A</v>
      </c>
      <c r="H886" t="e">
        <f>VLOOKUP(B886,'Minha Divulgação'!A:F,6,0)</f>
        <v>#N/A</v>
      </c>
      <c r="I886" t="e">
        <f>VLOOKUP(B886,'Minha Divulgação'!A:S,24,0)</f>
        <v>#N/A</v>
      </c>
      <c r="J886" t="e">
        <f>VLOOKUP(B886,'Minha Divulgação'!A:N,14,0)</f>
        <v>#N/A</v>
      </c>
      <c r="K886" t="e">
        <f>VLOOKUP(B886,'Minha Divulgação'!A:O,15,0)</f>
        <v>#N/A</v>
      </c>
      <c r="L886" t="e">
        <f>VLOOKUP(B886,'Minha Divulgação'!A:O,16,0)</f>
        <v>#N/A</v>
      </c>
      <c r="M886" t="e">
        <f>VLOOKUP(B886,'Minha Divulgação'!A:O,17,0)</f>
        <v>#N/A</v>
      </c>
      <c r="N886" t="e">
        <f>VLOOKUP(B886,'Minha Divulgação'!A:O,18,0)</f>
        <v>#N/A</v>
      </c>
      <c r="O886" t="e">
        <f>VLOOKUP(B886,'Minha Divulgação'!A:O,19,0)</f>
        <v>#N/A</v>
      </c>
      <c r="P886" t="e">
        <f>VLOOKUP(B886,'Minha Divulgação'!A:O,20,0)</f>
        <v>#N/A</v>
      </c>
      <c r="Q886" t="e">
        <f>VLOOKUP(B886,'Minha Divulgação'!A:H,8,0)</f>
        <v>#N/A</v>
      </c>
      <c r="R886" t="e">
        <f>VLOOKUP(B886,'Minha Divulgação'!A:I,9,0)</f>
        <v>#N/A</v>
      </c>
    </row>
    <row r="887" spans="2:18">
      <c r="B887" s="1">
        <v>883</v>
      </c>
      <c r="C887" t="e">
        <f>VLOOKUP(B887,'Minha Divulgação'!A:G,7,0)</f>
        <v>#N/A</v>
      </c>
      <c r="D887" s="8" t="e">
        <f>VLOOKUP(B887,'Minha Divulgação'!A:J,10,0)</f>
        <v>#N/A</v>
      </c>
      <c r="E887" s="8" t="e">
        <f>VLOOKUP(B887,'Minha Divulgação'!A:K,11,0)</f>
        <v>#N/A</v>
      </c>
      <c r="F887" t="e">
        <f>VLOOKUP(B887,'Minha Divulgação'!A:D,4,0)</f>
        <v>#N/A</v>
      </c>
      <c r="G887" t="e">
        <f>VLOOKUP(B887,'Minha Divulgação'!A:B,2,0)</f>
        <v>#N/A</v>
      </c>
      <c r="H887" t="e">
        <f>VLOOKUP(B887,'Minha Divulgação'!A:F,6,0)</f>
        <v>#N/A</v>
      </c>
      <c r="I887" t="e">
        <f>VLOOKUP(B887,'Minha Divulgação'!A:S,24,0)</f>
        <v>#N/A</v>
      </c>
      <c r="J887" t="e">
        <f>VLOOKUP(B887,'Minha Divulgação'!A:N,14,0)</f>
        <v>#N/A</v>
      </c>
      <c r="K887" t="e">
        <f>VLOOKUP(B887,'Minha Divulgação'!A:O,15,0)</f>
        <v>#N/A</v>
      </c>
      <c r="L887" t="e">
        <f>VLOOKUP(B887,'Minha Divulgação'!A:O,16,0)</f>
        <v>#N/A</v>
      </c>
      <c r="M887" t="e">
        <f>VLOOKUP(B887,'Minha Divulgação'!A:O,17,0)</f>
        <v>#N/A</v>
      </c>
      <c r="N887" t="e">
        <f>VLOOKUP(B887,'Minha Divulgação'!A:O,18,0)</f>
        <v>#N/A</v>
      </c>
      <c r="O887" t="e">
        <f>VLOOKUP(B887,'Minha Divulgação'!A:O,19,0)</f>
        <v>#N/A</v>
      </c>
      <c r="P887" t="e">
        <f>VLOOKUP(B887,'Minha Divulgação'!A:O,20,0)</f>
        <v>#N/A</v>
      </c>
      <c r="Q887" t="e">
        <f>VLOOKUP(B887,'Minha Divulgação'!A:H,8,0)</f>
        <v>#N/A</v>
      </c>
      <c r="R887" t="e">
        <f>VLOOKUP(B887,'Minha Divulgação'!A:I,9,0)</f>
        <v>#N/A</v>
      </c>
    </row>
    <row r="888" spans="2:18">
      <c r="B888" s="1">
        <v>884</v>
      </c>
      <c r="C888" t="e">
        <f>VLOOKUP(B888,'Minha Divulgação'!A:G,7,0)</f>
        <v>#N/A</v>
      </c>
      <c r="D888" s="8" t="e">
        <f>VLOOKUP(B888,'Minha Divulgação'!A:J,10,0)</f>
        <v>#N/A</v>
      </c>
      <c r="E888" s="8" t="e">
        <f>VLOOKUP(B888,'Minha Divulgação'!A:K,11,0)</f>
        <v>#N/A</v>
      </c>
      <c r="F888" t="e">
        <f>VLOOKUP(B888,'Minha Divulgação'!A:D,4,0)</f>
        <v>#N/A</v>
      </c>
      <c r="G888" t="e">
        <f>VLOOKUP(B888,'Minha Divulgação'!A:B,2,0)</f>
        <v>#N/A</v>
      </c>
      <c r="H888" t="e">
        <f>VLOOKUP(B888,'Minha Divulgação'!A:F,6,0)</f>
        <v>#N/A</v>
      </c>
      <c r="I888" t="e">
        <f>VLOOKUP(B888,'Minha Divulgação'!A:S,24,0)</f>
        <v>#N/A</v>
      </c>
      <c r="J888" t="e">
        <f>VLOOKUP(B888,'Minha Divulgação'!A:N,14,0)</f>
        <v>#N/A</v>
      </c>
      <c r="K888" t="e">
        <f>VLOOKUP(B888,'Minha Divulgação'!A:O,15,0)</f>
        <v>#N/A</v>
      </c>
      <c r="L888" t="e">
        <f>VLOOKUP(B888,'Minha Divulgação'!A:O,16,0)</f>
        <v>#N/A</v>
      </c>
      <c r="M888" t="e">
        <f>VLOOKUP(B888,'Minha Divulgação'!A:O,17,0)</f>
        <v>#N/A</v>
      </c>
      <c r="N888" t="e">
        <f>VLOOKUP(B888,'Minha Divulgação'!A:O,18,0)</f>
        <v>#N/A</v>
      </c>
      <c r="O888" t="e">
        <f>VLOOKUP(B888,'Minha Divulgação'!A:O,19,0)</f>
        <v>#N/A</v>
      </c>
      <c r="P888" t="e">
        <f>VLOOKUP(B888,'Minha Divulgação'!A:O,20,0)</f>
        <v>#N/A</v>
      </c>
      <c r="Q888" t="e">
        <f>VLOOKUP(B888,'Minha Divulgação'!A:H,8,0)</f>
        <v>#N/A</v>
      </c>
      <c r="R888" t="e">
        <f>VLOOKUP(B888,'Minha Divulgação'!A:I,9,0)</f>
        <v>#N/A</v>
      </c>
    </row>
    <row r="889" spans="2:18">
      <c r="B889" s="1">
        <v>885</v>
      </c>
      <c r="C889" t="e">
        <f>VLOOKUP(B889,'Minha Divulgação'!A:G,7,0)</f>
        <v>#N/A</v>
      </c>
      <c r="D889" s="8" t="e">
        <f>VLOOKUP(B889,'Minha Divulgação'!A:J,10,0)</f>
        <v>#N/A</v>
      </c>
      <c r="E889" s="8" t="e">
        <f>VLOOKUP(B889,'Minha Divulgação'!A:K,11,0)</f>
        <v>#N/A</v>
      </c>
      <c r="F889" t="e">
        <f>VLOOKUP(B889,'Minha Divulgação'!A:D,4,0)</f>
        <v>#N/A</v>
      </c>
      <c r="G889" t="e">
        <f>VLOOKUP(B889,'Minha Divulgação'!A:B,2,0)</f>
        <v>#N/A</v>
      </c>
      <c r="H889" t="e">
        <f>VLOOKUP(B889,'Minha Divulgação'!A:F,6,0)</f>
        <v>#N/A</v>
      </c>
      <c r="I889" t="e">
        <f>VLOOKUP(B889,'Minha Divulgação'!A:S,24,0)</f>
        <v>#N/A</v>
      </c>
      <c r="J889" t="e">
        <f>VLOOKUP(B889,'Minha Divulgação'!A:N,14,0)</f>
        <v>#N/A</v>
      </c>
      <c r="K889" t="e">
        <f>VLOOKUP(B889,'Minha Divulgação'!A:O,15,0)</f>
        <v>#N/A</v>
      </c>
      <c r="L889" t="e">
        <f>VLOOKUP(B889,'Minha Divulgação'!A:O,16,0)</f>
        <v>#N/A</v>
      </c>
      <c r="M889" t="e">
        <f>VLOOKUP(B889,'Minha Divulgação'!A:O,17,0)</f>
        <v>#N/A</v>
      </c>
      <c r="N889" t="e">
        <f>VLOOKUP(B889,'Minha Divulgação'!A:O,18,0)</f>
        <v>#N/A</v>
      </c>
      <c r="O889" t="e">
        <f>VLOOKUP(B889,'Minha Divulgação'!A:O,19,0)</f>
        <v>#N/A</v>
      </c>
      <c r="P889" t="e">
        <f>VLOOKUP(B889,'Minha Divulgação'!A:O,20,0)</f>
        <v>#N/A</v>
      </c>
      <c r="Q889" t="e">
        <f>VLOOKUP(B889,'Minha Divulgação'!A:H,8,0)</f>
        <v>#N/A</v>
      </c>
      <c r="R889" t="e">
        <f>VLOOKUP(B889,'Minha Divulgação'!A:I,9,0)</f>
        <v>#N/A</v>
      </c>
    </row>
    <row r="890" spans="2:18">
      <c r="B890" s="1">
        <v>886</v>
      </c>
      <c r="C890" t="e">
        <f>VLOOKUP(B890,'Minha Divulgação'!A:G,7,0)</f>
        <v>#N/A</v>
      </c>
      <c r="D890" s="8" t="e">
        <f>VLOOKUP(B890,'Minha Divulgação'!A:J,10,0)</f>
        <v>#N/A</v>
      </c>
      <c r="E890" s="8" t="e">
        <f>VLOOKUP(B890,'Minha Divulgação'!A:K,11,0)</f>
        <v>#N/A</v>
      </c>
      <c r="F890" t="e">
        <f>VLOOKUP(B890,'Minha Divulgação'!A:D,4,0)</f>
        <v>#N/A</v>
      </c>
      <c r="G890" t="e">
        <f>VLOOKUP(B890,'Minha Divulgação'!A:B,2,0)</f>
        <v>#N/A</v>
      </c>
      <c r="H890" t="e">
        <f>VLOOKUP(B890,'Minha Divulgação'!A:F,6,0)</f>
        <v>#N/A</v>
      </c>
      <c r="I890" t="e">
        <f>VLOOKUP(B890,'Minha Divulgação'!A:S,24,0)</f>
        <v>#N/A</v>
      </c>
      <c r="J890" t="e">
        <f>VLOOKUP(B890,'Minha Divulgação'!A:N,14,0)</f>
        <v>#N/A</v>
      </c>
      <c r="K890" t="e">
        <f>VLOOKUP(B890,'Minha Divulgação'!A:O,15,0)</f>
        <v>#N/A</v>
      </c>
      <c r="L890" t="e">
        <f>VLOOKUP(B890,'Minha Divulgação'!A:O,16,0)</f>
        <v>#N/A</v>
      </c>
      <c r="M890" t="e">
        <f>VLOOKUP(B890,'Minha Divulgação'!A:O,17,0)</f>
        <v>#N/A</v>
      </c>
      <c r="N890" t="e">
        <f>VLOOKUP(B890,'Minha Divulgação'!A:O,18,0)</f>
        <v>#N/A</v>
      </c>
      <c r="O890" t="e">
        <f>VLOOKUP(B890,'Minha Divulgação'!A:O,19,0)</f>
        <v>#N/A</v>
      </c>
      <c r="P890" t="e">
        <f>VLOOKUP(B890,'Minha Divulgação'!A:O,20,0)</f>
        <v>#N/A</v>
      </c>
      <c r="Q890" t="e">
        <f>VLOOKUP(B890,'Minha Divulgação'!A:H,8,0)</f>
        <v>#N/A</v>
      </c>
      <c r="R890" t="e">
        <f>VLOOKUP(B890,'Minha Divulgação'!A:I,9,0)</f>
        <v>#N/A</v>
      </c>
    </row>
    <row r="891" spans="2:18">
      <c r="B891" s="1">
        <v>887</v>
      </c>
      <c r="C891" t="e">
        <f>VLOOKUP(B891,'Minha Divulgação'!A:G,7,0)</f>
        <v>#N/A</v>
      </c>
      <c r="D891" s="8" t="e">
        <f>VLOOKUP(B891,'Minha Divulgação'!A:J,10,0)</f>
        <v>#N/A</v>
      </c>
      <c r="E891" s="8" t="e">
        <f>VLOOKUP(B891,'Minha Divulgação'!A:K,11,0)</f>
        <v>#N/A</v>
      </c>
      <c r="F891" t="e">
        <f>VLOOKUP(B891,'Minha Divulgação'!A:D,4,0)</f>
        <v>#N/A</v>
      </c>
      <c r="G891" t="e">
        <f>VLOOKUP(B891,'Minha Divulgação'!A:B,2,0)</f>
        <v>#N/A</v>
      </c>
      <c r="H891" t="e">
        <f>VLOOKUP(B891,'Minha Divulgação'!A:F,6,0)</f>
        <v>#N/A</v>
      </c>
      <c r="I891" t="e">
        <f>VLOOKUP(B891,'Minha Divulgação'!A:S,24,0)</f>
        <v>#N/A</v>
      </c>
      <c r="J891" t="e">
        <f>VLOOKUP(B891,'Minha Divulgação'!A:N,14,0)</f>
        <v>#N/A</v>
      </c>
      <c r="K891" t="e">
        <f>VLOOKUP(B891,'Minha Divulgação'!A:O,15,0)</f>
        <v>#N/A</v>
      </c>
      <c r="L891" t="e">
        <f>VLOOKUP(B891,'Minha Divulgação'!A:O,16,0)</f>
        <v>#N/A</v>
      </c>
      <c r="M891" t="e">
        <f>VLOOKUP(B891,'Minha Divulgação'!A:O,17,0)</f>
        <v>#N/A</v>
      </c>
      <c r="N891" t="e">
        <f>VLOOKUP(B891,'Minha Divulgação'!A:O,18,0)</f>
        <v>#N/A</v>
      </c>
      <c r="O891" t="e">
        <f>VLOOKUP(B891,'Minha Divulgação'!A:O,19,0)</f>
        <v>#N/A</v>
      </c>
      <c r="P891" t="e">
        <f>VLOOKUP(B891,'Minha Divulgação'!A:O,20,0)</f>
        <v>#N/A</v>
      </c>
      <c r="Q891" t="e">
        <f>VLOOKUP(B891,'Minha Divulgação'!A:H,8,0)</f>
        <v>#N/A</v>
      </c>
      <c r="R891" t="e">
        <f>VLOOKUP(B891,'Minha Divulgação'!A:I,9,0)</f>
        <v>#N/A</v>
      </c>
    </row>
    <row r="892" spans="2:18">
      <c r="B892" s="1">
        <v>888</v>
      </c>
      <c r="C892" t="e">
        <f>VLOOKUP(B892,'Minha Divulgação'!A:G,7,0)</f>
        <v>#N/A</v>
      </c>
      <c r="D892" s="8" t="e">
        <f>VLOOKUP(B892,'Minha Divulgação'!A:J,10,0)</f>
        <v>#N/A</v>
      </c>
      <c r="E892" s="8" t="e">
        <f>VLOOKUP(B892,'Minha Divulgação'!A:K,11,0)</f>
        <v>#N/A</v>
      </c>
      <c r="F892" t="e">
        <f>VLOOKUP(B892,'Minha Divulgação'!A:D,4,0)</f>
        <v>#N/A</v>
      </c>
      <c r="G892" t="e">
        <f>VLOOKUP(B892,'Minha Divulgação'!A:B,2,0)</f>
        <v>#N/A</v>
      </c>
      <c r="H892" t="e">
        <f>VLOOKUP(B892,'Minha Divulgação'!A:F,6,0)</f>
        <v>#N/A</v>
      </c>
      <c r="I892" t="e">
        <f>VLOOKUP(B892,'Minha Divulgação'!A:S,24,0)</f>
        <v>#N/A</v>
      </c>
      <c r="J892" t="e">
        <f>VLOOKUP(B892,'Minha Divulgação'!A:N,14,0)</f>
        <v>#N/A</v>
      </c>
      <c r="K892" t="e">
        <f>VLOOKUP(B892,'Minha Divulgação'!A:O,15,0)</f>
        <v>#N/A</v>
      </c>
      <c r="L892" t="e">
        <f>VLOOKUP(B892,'Minha Divulgação'!A:O,16,0)</f>
        <v>#N/A</v>
      </c>
      <c r="M892" t="e">
        <f>VLOOKUP(B892,'Minha Divulgação'!A:O,17,0)</f>
        <v>#N/A</v>
      </c>
      <c r="N892" t="e">
        <f>VLOOKUP(B892,'Minha Divulgação'!A:O,18,0)</f>
        <v>#N/A</v>
      </c>
      <c r="O892" t="e">
        <f>VLOOKUP(B892,'Minha Divulgação'!A:O,19,0)</f>
        <v>#N/A</v>
      </c>
      <c r="P892" t="e">
        <f>VLOOKUP(B892,'Minha Divulgação'!A:O,20,0)</f>
        <v>#N/A</v>
      </c>
      <c r="Q892" t="e">
        <f>VLOOKUP(B892,'Minha Divulgação'!A:H,8,0)</f>
        <v>#N/A</v>
      </c>
      <c r="R892" t="e">
        <f>VLOOKUP(B892,'Minha Divulgação'!A:I,9,0)</f>
        <v>#N/A</v>
      </c>
    </row>
    <row r="893" spans="2:18">
      <c r="B893" s="1">
        <v>889</v>
      </c>
      <c r="C893" t="e">
        <f>VLOOKUP(B893,'Minha Divulgação'!A:G,7,0)</f>
        <v>#N/A</v>
      </c>
      <c r="D893" s="8" t="e">
        <f>VLOOKUP(B893,'Minha Divulgação'!A:J,10,0)</f>
        <v>#N/A</v>
      </c>
      <c r="E893" s="8" t="e">
        <f>VLOOKUP(B893,'Minha Divulgação'!A:K,11,0)</f>
        <v>#N/A</v>
      </c>
      <c r="F893" t="e">
        <f>VLOOKUP(B893,'Minha Divulgação'!A:D,4,0)</f>
        <v>#N/A</v>
      </c>
      <c r="G893" t="e">
        <f>VLOOKUP(B893,'Minha Divulgação'!A:B,2,0)</f>
        <v>#N/A</v>
      </c>
      <c r="H893" t="e">
        <f>VLOOKUP(B893,'Minha Divulgação'!A:F,6,0)</f>
        <v>#N/A</v>
      </c>
      <c r="I893" t="e">
        <f>VLOOKUP(B893,'Minha Divulgação'!A:S,24,0)</f>
        <v>#N/A</v>
      </c>
      <c r="J893" t="e">
        <f>VLOOKUP(B893,'Minha Divulgação'!A:N,14,0)</f>
        <v>#N/A</v>
      </c>
      <c r="K893" t="e">
        <f>VLOOKUP(B893,'Minha Divulgação'!A:O,15,0)</f>
        <v>#N/A</v>
      </c>
      <c r="L893" t="e">
        <f>VLOOKUP(B893,'Minha Divulgação'!A:O,16,0)</f>
        <v>#N/A</v>
      </c>
      <c r="M893" t="e">
        <f>VLOOKUP(B893,'Minha Divulgação'!A:O,17,0)</f>
        <v>#N/A</v>
      </c>
      <c r="N893" t="e">
        <f>VLOOKUP(B893,'Minha Divulgação'!A:O,18,0)</f>
        <v>#N/A</v>
      </c>
      <c r="O893" t="e">
        <f>VLOOKUP(B893,'Minha Divulgação'!A:O,19,0)</f>
        <v>#N/A</v>
      </c>
      <c r="P893" t="e">
        <f>VLOOKUP(B893,'Minha Divulgação'!A:O,20,0)</f>
        <v>#N/A</v>
      </c>
      <c r="Q893" t="e">
        <f>VLOOKUP(B893,'Minha Divulgação'!A:H,8,0)</f>
        <v>#N/A</v>
      </c>
      <c r="R893" t="e">
        <f>VLOOKUP(B893,'Minha Divulgação'!A:I,9,0)</f>
        <v>#N/A</v>
      </c>
    </row>
    <row r="894" spans="2:18">
      <c r="B894" s="1">
        <v>890</v>
      </c>
      <c r="C894" t="e">
        <f>VLOOKUP(B894,'Minha Divulgação'!A:G,7,0)</f>
        <v>#N/A</v>
      </c>
      <c r="D894" s="8" t="e">
        <f>VLOOKUP(B894,'Minha Divulgação'!A:J,10,0)</f>
        <v>#N/A</v>
      </c>
      <c r="E894" s="8" t="e">
        <f>VLOOKUP(B894,'Minha Divulgação'!A:K,11,0)</f>
        <v>#N/A</v>
      </c>
      <c r="F894" t="e">
        <f>VLOOKUP(B894,'Minha Divulgação'!A:D,4,0)</f>
        <v>#N/A</v>
      </c>
      <c r="G894" t="e">
        <f>VLOOKUP(B894,'Minha Divulgação'!A:B,2,0)</f>
        <v>#N/A</v>
      </c>
      <c r="H894" t="e">
        <f>VLOOKUP(B894,'Minha Divulgação'!A:F,6,0)</f>
        <v>#N/A</v>
      </c>
      <c r="I894" t="e">
        <f>VLOOKUP(B894,'Minha Divulgação'!A:S,24,0)</f>
        <v>#N/A</v>
      </c>
      <c r="J894" t="e">
        <f>VLOOKUP(B894,'Minha Divulgação'!A:N,14,0)</f>
        <v>#N/A</v>
      </c>
      <c r="K894" t="e">
        <f>VLOOKUP(B894,'Minha Divulgação'!A:O,15,0)</f>
        <v>#N/A</v>
      </c>
      <c r="L894" t="e">
        <f>VLOOKUP(B894,'Minha Divulgação'!A:O,16,0)</f>
        <v>#N/A</v>
      </c>
      <c r="M894" t="e">
        <f>VLOOKUP(B894,'Minha Divulgação'!A:O,17,0)</f>
        <v>#N/A</v>
      </c>
      <c r="N894" t="e">
        <f>VLOOKUP(B894,'Minha Divulgação'!A:O,18,0)</f>
        <v>#N/A</v>
      </c>
      <c r="O894" t="e">
        <f>VLOOKUP(B894,'Minha Divulgação'!A:O,19,0)</f>
        <v>#N/A</v>
      </c>
      <c r="P894" t="e">
        <f>VLOOKUP(B894,'Minha Divulgação'!A:O,20,0)</f>
        <v>#N/A</v>
      </c>
      <c r="Q894" t="e">
        <f>VLOOKUP(B894,'Minha Divulgação'!A:H,8,0)</f>
        <v>#N/A</v>
      </c>
      <c r="R894" t="e">
        <f>VLOOKUP(B894,'Minha Divulgação'!A:I,9,0)</f>
        <v>#N/A</v>
      </c>
    </row>
    <row r="895" spans="2:18">
      <c r="B895" s="1">
        <v>891</v>
      </c>
      <c r="C895" t="e">
        <f>VLOOKUP(B895,'Minha Divulgação'!A:G,7,0)</f>
        <v>#N/A</v>
      </c>
      <c r="D895" s="8" t="e">
        <f>VLOOKUP(B895,'Minha Divulgação'!A:J,10,0)</f>
        <v>#N/A</v>
      </c>
      <c r="E895" s="8" t="e">
        <f>VLOOKUP(B895,'Minha Divulgação'!A:K,11,0)</f>
        <v>#N/A</v>
      </c>
      <c r="F895" t="e">
        <f>VLOOKUP(B895,'Minha Divulgação'!A:D,4,0)</f>
        <v>#N/A</v>
      </c>
      <c r="G895" t="e">
        <f>VLOOKUP(B895,'Minha Divulgação'!A:B,2,0)</f>
        <v>#N/A</v>
      </c>
      <c r="H895" t="e">
        <f>VLOOKUP(B895,'Minha Divulgação'!A:F,6,0)</f>
        <v>#N/A</v>
      </c>
      <c r="I895" t="e">
        <f>VLOOKUP(B895,'Minha Divulgação'!A:S,24,0)</f>
        <v>#N/A</v>
      </c>
      <c r="J895" t="e">
        <f>VLOOKUP(B895,'Minha Divulgação'!A:N,14,0)</f>
        <v>#N/A</v>
      </c>
      <c r="K895" t="e">
        <f>VLOOKUP(B895,'Minha Divulgação'!A:O,15,0)</f>
        <v>#N/A</v>
      </c>
      <c r="L895" t="e">
        <f>VLOOKUP(B895,'Minha Divulgação'!A:O,16,0)</f>
        <v>#N/A</v>
      </c>
      <c r="M895" t="e">
        <f>VLOOKUP(B895,'Minha Divulgação'!A:O,17,0)</f>
        <v>#N/A</v>
      </c>
      <c r="N895" t="e">
        <f>VLOOKUP(B895,'Minha Divulgação'!A:O,18,0)</f>
        <v>#N/A</v>
      </c>
      <c r="O895" t="e">
        <f>VLOOKUP(B895,'Minha Divulgação'!A:O,19,0)</f>
        <v>#N/A</v>
      </c>
      <c r="P895" t="e">
        <f>VLOOKUP(B895,'Minha Divulgação'!A:O,20,0)</f>
        <v>#N/A</v>
      </c>
      <c r="Q895" t="e">
        <f>VLOOKUP(B895,'Minha Divulgação'!A:H,8,0)</f>
        <v>#N/A</v>
      </c>
      <c r="R895" t="e">
        <f>VLOOKUP(B895,'Minha Divulgação'!A:I,9,0)</f>
        <v>#N/A</v>
      </c>
    </row>
    <row r="896" spans="2:18">
      <c r="B896" s="1">
        <v>892</v>
      </c>
      <c r="C896" t="e">
        <f>VLOOKUP(B896,'Minha Divulgação'!A:G,7,0)</f>
        <v>#N/A</v>
      </c>
      <c r="D896" s="8" t="e">
        <f>VLOOKUP(B896,'Minha Divulgação'!A:J,10,0)</f>
        <v>#N/A</v>
      </c>
      <c r="E896" s="8" t="e">
        <f>VLOOKUP(B896,'Minha Divulgação'!A:K,11,0)</f>
        <v>#N/A</v>
      </c>
      <c r="F896" t="e">
        <f>VLOOKUP(B896,'Minha Divulgação'!A:D,4,0)</f>
        <v>#N/A</v>
      </c>
      <c r="G896" t="e">
        <f>VLOOKUP(B896,'Minha Divulgação'!A:B,2,0)</f>
        <v>#N/A</v>
      </c>
      <c r="H896" t="e">
        <f>VLOOKUP(B896,'Minha Divulgação'!A:F,6,0)</f>
        <v>#N/A</v>
      </c>
      <c r="I896" t="e">
        <f>VLOOKUP(B896,'Minha Divulgação'!A:S,24,0)</f>
        <v>#N/A</v>
      </c>
      <c r="J896" t="e">
        <f>VLOOKUP(B896,'Minha Divulgação'!A:N,14,0)</f>
        <v>#N/A</v>
      </c>
      <c r="K896" t="e">
        <f>VLOOKUP(B896,'Minha Divulgação'!A:O,15,0)</f>
        <v>#N/A</v>
      </c>
      <c r="L896" t="e">
        <f>VLOOKUP(B896,'Minha Divulgação'!A:O,16,0)</f>
        <v>#N/A</v>
      </c>
      <c r="M896" t="e">
        <f>VLOOKUP(B896,'Minha Divulgação'!A:O,17,0)</f>
        <v>#N/A</v>
      </c>
      <c r="N896" t="e">
        <f>VLOOKUP(B896,'Minha Divulgação'!A:O,18,0)</f>
        <v>#N/A</v>
      </c>
      <c r="O896" t="e">
        <f>VLOOKUP(B896,'Minha Divulgação'!A:O,19,0)</f>
        <v>#N/A</v>
      </c>
      <c r="P896" t="e">
        <f>VLOOKUP(B896,'Minha Divulgação'!A:O,20,0)</f>
        <v>#N/A</v>
      </c>
      <c r="Q896" t="e">
        <f>VLOOKUP(B896,'Minha Divulgação'!A:H,8,0)</f>
        <v>#N/A</v>
      </c>
      <c r="R896" t="e">
        <f>VLOOKUP(B896,'Minha Divulgação'!A:I,9,0)</f>
        <v>#N/A</v>
      </c>
    </row>
    <row r="897" spans="2:18">
      <c r="B897" s="1">
        <v>893</v>
      </c>
      <c r="C897" t="e">
        <f>VLOOKUP(B897,'Minha Divulgação'!A:G,7,0)</f>
        <v>#N/A</v>
      </c>
      <c r="D897" s="8" t="e">
        <f>VLOOKUP(B897,'Minha Divulgação'!A:J,10,0)</f>
        <v>#N/A</v>
      </c>
      <c r="E897" s="8" t="e">
        <f>VLOOKUP(B897,'Minha Divulgação'!A:K,11,0)</f>
        <v>#N/A</v>
      </c>
      <c r="F897" t="e">
        <f>VLOOKUP(B897,'Minha Divulgação'!A:D,4,0)</f>
        <v>#N/A</v>
      </c>
      <c r="G897" t="e">
        <f>VLOOKUP(B897,'Minha Divulgação'!A:B,2,0)</f>
        <v>#N/A</v>
      </c>
      <c r="H897" t="e">
        <f>VLOOKUP(B897,'Minha Divulgação'!A:F,6,0)</f>
        <v>#N/A</v>
      </c>
      <c r="I897" t="e">
        <f>VLOOKUP(B897,'Minha Divulgação'!A:S,24,0)</f>
        <v>#N/A</v>
      </c>
      <c r="J897" t="e">
        <f>VLOOKUP(B897,'Minha Divulgação'!A:N,14,0)</f>
        <v>#N/A</v>
      </c>
      <c r="K897" t="e">
        <f>VLOOKUP(B897,'Minha Divulgação'!A:O,15,0)</f>
        <v>#N/A</v>
      </c>
      <c r="L897" t="e">
        <f>VLOOKUP(B897,'Minha Divulgação'!A:O,16,0)</f>
        <v>#N/A</v>
      </c>
      <c r="M897" t="e">
        <f>VLOOKUP(B897,'Minha Divulgação'!A:O,17,0)</f>
        <v>#N/A</v>
      </c>
      <c r="N897" t="e">
        <f>VLOOKUP(B897,'Minha Divulgação'!A:O,18,0)</f>
        <v>#N/A</v>
      </c>
      <c r="O897" t="e">
        <f>VLOOKUP(B897,'Minha Divulgação'!A:O,19,0)</f>
        <v>#N/A</v>
      </c>
      <c r="P897" t="e">
        <f>VLOOKUP(B897,'Minha Divulgação'!A:O,20,0)</f>
        <v>#N/A</v>
      </c>
      <c r="Q897" t="e">
        <f>VLOOKUP(B897,'Minha Divulgação'!A:H,8,0)</f>
        <v>#N/A</v>
      </c>
      <c r="R897" t="e">
        <f>VLOOKUP(B897,'Minha Divulgação'!A:I,9,0)</f>
        <v>#N/A</v>
      </c>
    </row>
    <row r="898" spans="2:18">
      <c r="B898" s="1">
        <v>894</v>
      </c>
      <c r="C898" t="e">
        <f>VLOOKUP(B898,'Minha Divulgação'!A:G,7,0)</f>
        <v>#N/A</v>
      </c>
      <c r="D898" s="8" t="e">
        <f>VLOOKUP(B898,'Minha Divulgação'!A:J,10,0)</f>
        <v>#N/A</v>
      </c>
      <c r="E898" s="8" t="e">
        <f>VLOOKUP(B898,'Minha Divulgação'!A:K,11,0)</f>
        <v>#N/A</v>
      </c>
      <c r="F898" t="e">
        <f>VLOOKUP(B898,'Minha Divulgação'!A:D,4,0)</f>
        <v>#N/A</v>
      </c>
      <c r="G898" t="e">
        <f>VLOOKUP(B898,'Minha Divulgação'!A:B,2,0)</f>
        <v>#N/A</v>
      </c>
      <c r="H898" t="e">
        <f>VLOOKUP(B898,'Minha Divulgação'!A:F,6,0)</f>
        <v>#N/A</v>
      </c>
      <c r="I898" t="e">
        <f>VLOOKUP(B898,'Minha Divulgação'!A:S,24,0)</f>
        <v>#N/A</v>
      </c>
      <c r="J898" t="e">
        <f>VLOOKUP(B898,'Minha Divulgação'!A:N,14,0)</f>
        <v>#N/A</v>
      </c>
      <c r="K898" t="e">
        <f>VLOOKUP(B898,'Minha Divulgação'!A:O,15,0)</f>
        <v>#N/A</v>
      </c>
      <c r="L898" t="e">
        <f>VLOOKUP(B898,'Minha Divulgação'!A:O,16,0)</f>
        <v>#N/A</v>
      </c>
      <c r="M898" t="e">
        <f>VLOOKUP(B898,'Minha Divulgação'!A:O,17,0)</f>
        <v>#N/A</v>
      </c>
      <c r="N898" t="e">
        <f>VLOOKUP(B898,'Minha Divulgação'!A:O,18,0)</f>
        <v>#N/A</v>
      </c>
      <c r="O898" t="e">
        <f>VLOOKUP(B898,'Minha Divulgação'!A:O,19,0)</f>
        <v>#N/A</v>
      </c>
      <c r="P898" t="e">
        <f>VLOOKUP(B898,'Minha Divulgação'!A:O,20,0)</f>
        <v>#N/A</v>
      </c>
      <c r="Q898" t="e">
        <f>VLOOKUP(B898,'Minha Divulgação'!A:H,8,0)</f>
        <v>#N/A</v>
      </c>
      <c r="R898" t="e">
        <f>VLOOKUP(B898,'Minha Divulgação'!A:I,9,0)</f>
        <v>#N/A</v>
      </c>
    </row>
    <row r="899" spans="2:18">
      <c r="B899" s="1">
        <v>895</v>
      </c>
      <c r="C899" t="e">
        <f>VLOOKUP(B899,'Minha Divulgação'!A:G,7,0)</f>
        <v>#N/A</v>
      </c>
      <c r="D899" s="8" t="e">
        <f>VLOOKUP(B899,'Minha Divulgação'!A:J,10,0)</f>
        <v>#N/A</v>
      </c>
      <c r="E899" s="8" t="e">
        <f>VLOOKUP(B899,'Minha Divulgação'!A:K,11,0)</f>
        <v>#N/A</v>
      </c>
      <c r="F899" t="e">
        <f>VLOOKUP(B899,'Minha Divulgação'!A:D,4,0)</f>
        <v>#N/A</v>
      </c>
      <c r="G899" t="e">
        <f>VLOOKUP(B899,'Minha Divulgação'!A:B,2,0)</f>
        <v>#N/A</v>
      </c>
      <c r="H899" t="e">
        <f>VLOOKUP(B899,'Minha Divulgação'!A:F,6,0)</f>
        <v>#N/A</v>
      </c>
      <c r="I899" t="e">
        <f>VLOOKUP(B899,'Minha Divulgação'!A:S,24,0)</f>
        <v>#N/A</v>
      </c>
      <c r="J899" t="e">
        <f>VLOOKUP(B899,'Minha Divulgação'!A:N,14,0)</f>
        <v>#N/A</v>
      </c>
      <c r="K899" t="e">
        <f>VLOOKUP(B899,'Minha Divulgação'!A:O,15,0)</f>
        <v>#N/A</v>
      </c>
      <c r="L899" t="e">
        <f>VLOOKUP(B899,'Minha Divulgação'!A:O,16,0)</f>
        <v>#N/A</v>
      </c>
      <c r="M899" t="e">
        <f>VLOOKUP(B899,'Minha Divulgação'!A:O,17,0)</f>
        <v>#N/A</v>
      </c>
      <c r="N899" t="e">
        <f>VLOOKUP(B899,'Minha Divulgação'!A:O,18,0)</f>
        <v>#N/A</v>
      </c>
      <c r="O899" t="e">
        <f>VLOOKUP(B899,'Minha Divulgação'!A:O,19,0)</f>
        <v>#N/A</v>
      </c>
      <c r="P899" t="e">
        <f>VLOOKUP(B899,'Minha Divulgação'!A:O,20,0)</f>
        <v>#N/A</v>
      </c>
      <c r="Q899" t="e">
        <f>VLOOKUP(B899,'Minha Divulgação'!A:H,8,0)</f>
        <v>#N/A</v>
      </c>
      <c r="R899" t="e">
        <f>VLOOKUP(B899,'Minha Divulgação'!A:I,9,0)</f>
        <v>#N/A</v>
      </c>
    </row>
    <row r="900" spans="2:18">
      <c r="B900" s="1">
        <v>896</v>
      </c>
      <c r="C900" t="e">
        <f>VLOOKUP(B900,'Minha Divulgação'!A:G,7,0)</f>
        <v>#N/A</v>
      </c>
      <c r="D900" s="8" t="e">
        <f>VLOOKUP(B900,'Minha Divulgação'!A:J,10,0)</f>
        <v>#N/A</v>
      </c>
      <c r="E900" s="8" t="e">
        <f>VLOOKUP(B900,'Minha Divulgação'!A:K,11,0)</f>
        <v>#N/A</v>
      </c>
      <c r="F900" t="e">
        <f>VLOOKUP(B900,'Minha Divulgação'!A:D,4,0)</f>
        <v>#N/A</v>
      </c>
      <c r="G900" t="e">
        <f>VLOOKUP(B900,'Minha Divulgação'!A:B,2,0)</f>
        <v>#N/A</v>
      </c>
      <c r="H900" t="e">
        <f>VLOOKUP(B900,'Minha Divulgação'!A:F,6,0)</f>
        <v>#N/A</v>
      </c>
      <c r="I900" t="e">
        <f>VLOOKUP(B900,'Minha Divulgação'!A:S,24,0)</f>
        <v>#N/A</v>
      </c>
      <c r="J900" t="e">
        <f>VLOOKUP(B900,'Minha Divulgação'!A:N,14,0)</f>
        <v>#N/A</v>
      </c>
      <c r="K900" t="e">
        <f>VLOOKUP(B900,'Minha Divulgação'!A:O,15,0)</f>
        <v>#N/A</v>
      </c>
      <c r="L900" t="e">
        <f>VLOOKUP(B900,'Minha Divulgação'!A:O,16,0)</f>
        <v>#N/A</v>
      </c>
      <c r="M900" t="e">
        <f>VLOOKUP(B900,'Minha Divulgação'!A:O,17,0)</f>
        <v>#N/A</v>
      </c>
      <c r="N900" t="e">
        <f>VLOOKUP(B900,'Minha Divulgação'!A:O,18,0)</f>
        <v>#N/A</v>
      </c>
      <c r="O900" t="e">
        <f>VLOOKUP(B900,'Minha Divulgação'!A:O,19,0)</f>
        <v>#N/A</v>
      </c>
      <c r="P900" t="e">
        <f>VLOOKUP(B900,'Minha Divulgação'!A:O,20,0)</f>
        <v>#N/A</v>
      </c>
      <c r="Q900" t="e">
        <f>VLOOKUP(B900,'Minha Divulgação'!A:H,8,0)</f>
        <v>#N/A</v>
      </c>
      <c r="R900" t="e">
        <f>VLOOKUP(B900,'Minha Divulgação'!A:I,9,0)</f>
        <v>#N/A</v>
      </c>
    </row>
    <row r="901" spans="2:18">
      <c r="B901" s="1">
        <v>897</v>
      </c>
      <c r="C901" t="e">
        <f>VLOOKUP(B901,'Minha Divulgação'!A:G,7,0)</f>
        <v>#N/A</v>
      </c>
      <c r="D901" s="8" t="e">
        <f>VLOOKUP(B901,'Minha Divulgação'!A:J,10,0)</f>
        <v>#N/A</v>
      </c>
      <c r="E901" s="8" t="e">
        <f>VLOOKUP(B901,'Minha Divulgação'!A:K,11,0)</f>
        <v>#N/A</v>
      </c>
      <c r="F901" t="e">
        <f>VLOOKUP(B901,'Minha Divulgação'!A:D,4,0)</f>
        <v>#N/A</v>
      </c>
      <c r="G901" t="e">
        <f>VLOOKUP(B901,'Minha Divulgação'!A:B,2,0)</f>
        <v>#N/A</v>
      </c>
      <c r="H901" t="e">
        <f>VLOOKUP(B901,'Minha Divulgação'!A:F,6,0)</f>
        <v>#N/A</v>
      </c>
      <c r="I901" t="e">
        <f>VLOOKUP(B901,'Minha Divulgação'!A:S,24,0)</f>
        <v>#N/A</v>
      </c>
      <c r="J901" t="e">
        <f>VLOOKUP(B901,'Minha Divulgação'!A:N,14,0)</f>
        <v>#N/A</v>
      </c>
      <c r="K901" t="e">
        <f>VLOOKUP(B901,'Minha Divulgação'!A:O,15,0)</f>
        <v>#N/A</v>
      </c>
      <c r="L901" t="e">
        <f>VLOOKUP(B901,'Minha Divulgação'!A:O,16,0)</f>
        <v>#N/A</v>
      </c>
      <c r="M901" t="e">
        <f>VLOOKUP(B901,'Minha Divulgação'!A:O,17,0)</f>
        <v>#N/A</v>
      </c>
      <c r="N901" t="e">
        <f>VLOOKUP(B901,'Minha Divulgação'!A:O,18,0)</f>
        <v>#N/A</v>
      </c>
      <c r="O901" t="e">
        <f>VLOOKUP(B901,'Minha Divulgação'!A:O,19,0)</f>
        <v>#N/A</v>
      </c>
      <c r="P901" t="e">
        <f>VLOOKUP(B901,'Minha Divulgação'!A:O,20,0)</f>
        <v>#N/A</v>
      </c>
      <c r="Q901" t="e">
        <f>VLOOKUP(B901,'Minha Divulgação'!A:H,8,0)</f>
        <v>#N/A</v>
      </c>
      <c r="R901" t="e">
        <f>VLOOKUP(B901,'Minha Divulgação'!A:I,9,0)</f>
        <v>#N/A</v>
      </c>
    </row>
    <row r="902" spans="2:18">
      <c r="B902" s="1">
        <v>898</v>
      </c>
      <c r="C902" t="e">
        <f>VLOOKUP(B902,'Minha Divulgação'!A:G,7,0)</f>
        <v>#N/A</v>
      </c>
      <c r="D902" s="8" t="e">
        <f>VLOOKUP(B902,'Minha Divulgação'!A:J,10,0)</f>
        <v>#N/A</v>
      </c>
      <c r="E902" s="8" t="e">
        <f>VLOOKUP(B902,'Minha Divulgação'!A:K,11,0)</f>
        <v>#N/A</v>
      </c>
      <c r="F902" t="e">
        <f>VLOOKUP(B902,'Minha Divulgação'!A:D,4,0)</f>
        <v>#N/A</v>
      </c>
      <c r="G902" t="e">
        <f>VLOOKUP(B902,'Minha Divulgação'!A:B,2,0)</f>
        <v>#N/A</v>
      </c>
      <c r="H902" t="e">
        <f>VLOOKUP(B902,'Minha Divulgação'!A:F,6,0)</f>
        <v>#N/A</v>
      </c>
      <c r="I902" t="e">
        <f>VLOOKUP(B902,'Minha Divulgação'!A:S,24,0)</f>
        <v>#N/A</v>
      </c>
      <c r="J902" t="e">
        <f>VLOOKUP(B902,'Minha Divulgação'!A:N,14,0)</f>
        <v>#N/A</v>
      </c>
      <c r="K902" t="e">
        <f>VLOOKUP(B902,'Minha Divulgação'!A:O,15,0)</f>
        <v>#N/A</v>
      </c>
      <c r="L902" t="e">
        <f>VLOOKUP(B902,'Minha Divulgação'!A:O,16,0)</f>
        <v>#N/A</v>
      </c>
      <c r="M902" t="e">
        <f>VLOOKUP(B902,'Minha Divulgação'!A:O,17,0)</f>
        <v>#N/A</v>
      </c>
      <c r="N902" t="e">
        <f>VLOOKUP(B902,'Minha Divulgação'!A:O,18,0)</f>
        <v>#N/A</v>
      </c>
      <c r="O902" t="e">
        <f>VLOOKUP(B902,'Minha Divulgação'!A:O,19,0)</f>
        <v>#N/A</v>
      </c>
      <c r="P902" t="e">
        <f>VLOOKUP(B902,'Minha Divulgação'!A:O,20,0)</f>
        <v>#N/A</v>
      </c>
      <c r="Q902" t="e">
        <f>VLOOKUP(B902,'Minha Divulgação'!A:H,8,0)</f>
        <v>#N/A</v>
      </c>
      <c r="R902" t="e">
        <f>VLOOKUP(B902,'Minha Divulgação'!A:I,9,0)</f>
        <v>#N/A</v>
      </c>
    </row>
    <row r="903" spans="2:18">
      <c r="B903" s="1">
        <v>899</v>
      </c>
      <c r="C903" t="e">
        <f>VLOOKUP(B903,'Minha Divulgação'!A:G,7,0)</f>
        <v>#N/A</v>
      </c>
      <c r="D903" s="8" t="e">
        <f>VLOOKUP(B903,'Minha Divulgação'!A:J,10,0)</f>
        <v>#N/A</v>
      </c>
      <c r="E903" s="8" t="e">
        <f>VLOOKUP(B903,'Minha Divulgação'!A:K,11,0)</f>
        <v>#N/A</v>
      </c>
      <c r="F903" t="e">
        <f>VLOOKUP(B903,'Minha Divulgação'!A:D,4,0)</f>
        <v>#N/A</v>
      </c>
      <c r="G903" t="e">
        <f>VLOOKUP(B903,'Minha Divulgação'!A:B,2,0)</f>
        <v>#N/A</v>
      </c>
      <c r="H903" t="e">
        <f>VLOOKUP(B903,'Minha Divulgação'!A:F,6,0)</f>
        <v>#N/A</v>
      </c>
      <c r="I903" t="e">
        <f>VLOOKUP(B903,'Minha Divulgação'!A:S,24,0)</f>
        <v>#N/A</v>
      </c>
      <c r="J903" t="e">
        <f>VLOOKUP(B903,'Minha Divulgação'!A:N,14,0)</f>
        <v>#N/A</v>
      </c>
      <c r="K903" t="e">
        <f>VLOOKUP(B903,'Minha Divulgação'!A:O,15,0)</f>
        <v>#N/A</v>
      </c>
      <c r="L903" t="e">
        <f>VLOOKUP(B903,'Minha Divulgação'!A:O,16,0)</f>
        <v>#N/A</v>
      </c>
      <c r="M903" t="e">
        <f>VLOOKUP(B903,'Minha Divulgação'!A:O,17,0)</f>
        <v>#N/A</v>
      </c>
      <c r="N903" t="e">
        <f>VLOOKUP(B903,'Minha Divulgação'!A:O,18,0)</f>
        <v>#N/A</v>
      </c>
      <c r="O903" t="e">
        <f>VLOOKUP(B903,'Minha Divulgação'!A:O,19,0)</f>
        <v>#N/A</v>
      </c>
      <c r="P903" t="e">
        <f>VLOOKUP(B903,'Minha Divulgação'!A:O,20,0)</f>
        <v>#N/A</v>
      </c>
      <c r="Q903" t="e">
        <f>VLOOKUP(B903,'Minha Divulgação'!A:H,8,0)</f>
        <v>#N/A</v>
      </c>
      <c r="R903" t="e">
        <f>VLOOKUP(B903,'Minha Divulgação'!A:I,9,0)</f>
        <v>#N/A</v>
      </c>
    </row>
    <row r="904" spans="2:18">
      <c r="B904" s="1">
        <v>900</v>
      </c>
      <c r="C904" t="e">
        <f>VLOOKUP(B904,'Minha Divulgação'!A:G,7,0)</f>
        <v>#N/A</v>
      </c>
      <c r="D904" s="8" t="e">
        <f>VLOOKUP(B904,'Minha Divulgação'!A:J,10,0)</f>
        <v>#N/A</v>
      </c>
      <c r="E904" s="8" t="e">
        <f>VLOOKUP(B904,'Minha Divulgação'!A:K,11,0)</f>
        <v>#N/A</v>
      </c>
      <c r="F904" t="e">
        <f>VLOOKUP(B904,'Minha Divulgação'!A:D,4,0)</f>
        <v>#N/A</v>
      </c>
      <c r="G904" t="e">
        <f>VLOOKUP(B904,'Minha Divulgação'!A:B,2,0)</f>
        <v>#N/A</v>
      </c>
      <c r="H904" t="e">
        <f>VLOOKUP(B904,'Minha Divulgação'!A:F,6,0)</f>
        <v>#N/A</v>
      </c>
      <c r="I904" t="e">
        <f>VLOOKUP(B904,'Minha Divulgação'!A:S,24,0)</f>
        <v>#N/A</v>
      </c>
      <c r="J904" t="e">
        <f>VLOOKUP(B904,'Minha Divulgação'!A:N,14,0)</f>
        <v>#N/A</v>
      </c>
      <c r="K904" t="e">
        <f>VLOOKUP(B904,'Minha Divulgação'!A:O,15,0)</f>
        <v>#N/A</v>
      </c>
      <c r="L904" t="e">
        <f>VLOOKUP(B904,'Minha Divulgação'!A:O,16,0)</f>
        <v>#N/A</v>
      </c>
      <c r="M904" t="e">
        <f>VLOOKUP(B904,'Minha Divulgação'!A:O,17,0)</f>
        <v>#N/A</v>
      </c>
      <c r="N904" t="e">
        <f>VLOOKUP(B904,'Minha Divulgação'!A:O,18,0)</f>
        <v>#N/A</v>
      </c>
      <c r="O904" t="e">
        <f>VLOOKUP(B904,'Minha Divulgação'!A:O,19,0)</f>
        <v>#N/A</v>
      </c>
      <c r="P904" t="e">
        <f>VLOOKUP(B904,'Minha Divulgação'!A:O,20,0)</f>
        <v>#N/A</v>
      </c>
      <c r="Q904" t="e">
        <f>VLOOKUP(B904,'Minha Divulgação'!A:H,8,0)</f>
        <v>#N/A</v>
      </c>
      <c r="R904" t="e">
        <f>VLOOKUP(B904,'Minha Divulgação'!A:I,9,0)</f>
        <v>#N/A</v>
      </c>
    </row>
    <row r="905" spans="2:18">
      <c r="B905" s="1">
        <v>901</v>
      </c>
      <c r="C905" t="e">
        <f>VLOOKUP(B905,'Minha Divulgação'!A:G,7,0)</f>
        <v>#N/A</v>
      </c>
      <c r="D905" s="8" t="e">
        <f>VLOOKUP(B905,'Minha Divulgação'!A:J,10,0)</f>
        <v>#N/A</v>
      </c>
      <c r="E905" s="8" t="e">
        <f>VLOOKUP(B905,'Minha Divulgação'!A:K,11,0)</f>
        <v>#N/A</v>
      </c>
      <c r="F905" t="e">
        <f>VLOOKUP(B905,'Minha Divulgação'!A:D,4,0)</f>
        <v>#N/A</v>
      </c>
      <c r="G905" t="e">
        <f>VLOOKUP(B905,'Minha Divulgação'!A:B,2,0)</f>
        <v>#N/A</v>
      </c>
      <c r="H905" t="e">
        <f>VLOOKUP(B905,'Minha Divulgação'!A:F,6,0)</f>
        <v>#N/A</v>
      </c>
      <c r="I905" t="e">
        <f>VLOOKUP(B905,'Minha Divulgação'!A:S,24,0)</f>
        <v>#N/A</v>
      </c>
      <c r="J905" t="e">
        <f>VLOOKUP(B905,'Minha Divulgação'!A:N,14,0)</f>
        <v>#N/A</v>
      </c>
      <c r="K905" t="e">
        <f>VLOOKUP(B905,'Minha Divulgação'!A:O,15,0)</f>
        <v>#N/A</v>
      </c>
      <c r="L905" t="e">
        <f>VLOOKUP(B905,'Minha Divulgação'!A:O,16,0)</f>
        <v>#N/A</v>
      </c>
      <c r="M905" t="e">
        <f>VLOOKUP(B905,'Minha Divulgação'!A:O,17,0)</f>
        <v>#N/A</v>
      </c>
      <c r="N905" t="e">
        <f>VLOOKUP(B905,'Minha Divulgação'!A:O,18,0)</f>
        <v>#N/A</v>
      </c>
      <c r="O905" t="e">
        <f>VLOOKUP(B905,'Minha Divulgação'!A:O,19,0)</f>
        <v>#N/A</v>
      </c>
      <c r="P905" t="e">
        <f>VLOOKUP(B905,'Minha Divulgação'!A:O,20,0)</f>
        <v>#N/A</v>
      </c>
      <c r="Q905" t="e">
        <f>VLOOKUP(B905,'Minha Divulgação'!A:H,8,0)</f>
        <v>#N/A</v>
      </c>
      <c r="R905" t="e">
        <f>VLOOKUP(B905,'Minha Divulgação'!A:I,9,0)</f>
        <v>#N/A</v>
      </c>
    </row>
    <row r="906" spans="2:18">
      <c r="B906" s="1">
        <v>902</v>
      </c>
      <c r="C906" t="e">
        <f>VLOOKUP(B906,'Minha Divulgação'!A:G,7,0)</f>
        <v>#N/A</v>
      </c>
      <c r="D906" s="8" t="e">
        <f>VLOOKUP(B906,'Minha Divulgação'!A:J,10,0)</f>
        <v>#N/A</v>
      </c>
      <c r="E906" s="8" t="e">
        <f>VLOOKUP(B906,'Minha Divulgação'!A:K,11,0)</f>
        <v>#N/A</v>
      </c>
      <c r="F906" t="e">
        <f>VLOOKUP(B906,'Minha Divulgação'!A:D,4,0)</f>
        <v>#N/A</v>
      </c>
      <c r="G906" t="e">
        <f>VLOOKUP(B906,'Minha Divulgação'!A:B,2,0)</f>
        <v>#N/A</v>
      </c>
      <c r="H906" t="e">
        <f>VLOOKUP(B906,'Minha Divulgação'!A:F,6,0)</f>
        <v>#N/A</v>
      </c>
      <c r="I906" t="e">
        <f>VLOOKUP(B906,'Minha Divulgação'!A:S,24,0)</f>
        <v>#N/A</v>
      </c>
      <c r="J906" t="e">
        <f>VLOOKUP(B906,'Minha Divulgação'!A:N,14,0)</f>
        <v>#N/A</v>
      </c>
      <c r="K906" t="e">
        <f>VLOOKUP(B906,'Minha Divulgação'!A:O,15,0)</f>
        <v>#N/A</v>
      </c>
      <c r="L906" t="e">
        <f>VLOOKUP(B906,'Minha Divulgação'!A:O,16,0)</f>
        <v>#N/A</v>
      </c>
      <c r="M906" t="e">
        <f>VLOOKUP(B906,'Minha Divulgação'!A:O,17,0)</f>
        <v>#N/A</v>
      </c>
      <c r="N906" t="e">
        <f>VLOOKUP(B906,'Minha Divulgação'!A:O,18,0)</f>
        <v>#N/A</v>
      </c>
      <c r="O906" t="e">
        <f>VLOOKUP(B906,'Minha Divulgação'!A:O,19,0)</f>
        <v>#N/A</v>
      </c>
      <c r="P906" t="e">
        <f>VLOOKUP(B906,'Minha Divulgação'!A:O,20,0)</f>
        <v>#N/A</v>
      </c>
      <c r="Q906" t="e">
        <f>VLOOKUP(B906,'Minha Divulgação'!A:H,8,0)</f>
        <v>#N/A</v>
      </c>
      <c r="R906" t="e">
        <f>VLOOKUP(B906,'Minha Divulgação'!A:I,9,0)</f>
        <v>#N/A</v>
      </c>
    </row>
    <row r="907" spans="2:18">
      <c r="B907" s="1">
        <v>903</v>
      </c>
      <c r="C907" t="e">
        <f>VLOOKUP(B907,'Minha Divulgação'!A:G,7,0)</f>
        <v>#N/A</v>
      </c>
      <c r="D907" s="8" t="e">
        <f>VLOOKUP(B907,'Minha Divulgação'!A:J,10,0)</f>
        <v>#N/A</v>
      </c>
      <c r="E907" s="8" t="e">
        <f>VLOOKUP(B907,'Minha Divulgação'!A:K,11,0)</f>
        <v>#N/A</v>
      </c>
      <c r="F907" t="e">
        <f>VLOOKUP(B907,'Minha Divulgação'!A:D,4,0)</f>
        <v>#N/A</v>
      </c>
      <c r="G907" t="e">
        <f>VLOOKUP(B907,'Minha Divulgação'!A:B,2,0)</f>
        <v>#N/A</v>
      </c>
      <c r="H907" t="e">
        <f>VLOOKUP(B907,'Minha Divulgação'!A:F,6,0)</f>
        <v>#N/A</v>
      </c>
      <c r="I907" t="e">
        <f>VLOOKUP(B907,'Minha Divulgação'!A:S,24,0)</f>
        <v>#N/A</v>
      </c>
      <c r="J907" t="e">
        <f>VLOOKUP(B907,'Minha Divulgação'!A:N,14,0)</f>
        <v>#N/A</v>
      </c>
      <c r="K907" t="e">
        <f>VLOOKUP(B907,'Minha Divulgação'!A:O,15,0)</f>
        <v>#N/A</v>
      </c>
      <c r="L907" t="e">
        <f>VLOOKUP(B907,'Minha Divulgação'!A:O,16,0)</f>
        <v>#N/A</v>
      </c>
      <c r="M907" t="e">
        <f>VLOOKUP(B907,'Minha Divulgação'!A:O,17,0)</f>
        <v>#N/A</v>
      </c>
      <c r="N907" t="e">
        <f>VLOOKUP(B907,'Minha Divulgação'!A:O,18,0)</f>
        <v>#N/A</v>
      </c>
      <c r="O907" t="e">
        <f>VLOOKUP(B907,'Minha Divulgação'!A:O,19,0)</f>
        <v>#N/A</v>
      </c>
      <c r="P907" t="e">
        <f>VLOOKUP(B907,'Minha Divulgação'!A:O,20,0)</f>
        <v>#N/A</v>
      </c>
      <c r="Q907" t="e">
        <f>VLOOKUP(B907,'Minha Divulgação'!A:H,8,0)</f>
        <v>#N/A</v>
      </c>
      <c r="R907" t="e">
        <f>VLOOKUP(B907,'Minha Divulgação'!A:I,9,0)</f>
        <v>#N/A</v>
      </c>
    </row>
    <row r="908" spans="2:18">
      <c r="B908" s="1">
        <v>904</v>
      </c>
      <c r="C908" t="e">
        <f>VLOOKUP(B908,'Minha Divulgação'!A:G,7,0)</f>
        <v>#N/A</v>
      </c>
      <c r="D908" s="8" t="e">
        <f>VLOOKUP(B908,'Minha Divulgação'!A:J,10,0)</f>
        <v>#N/A</v>
      </c>
      <c r="E908" s="8" t="e">
        <f>VLOOKUP(B908,'Minha Divulgação'!A:K,11,0)</f>
        <v>#N/A</v>
      </c>
      <c r="F908" t="e">
        <f>VLOOKUP(B908,'Minha Divulgação'!A:D,4,0)</f>
        <v>#N/A</v>
      </c>
      <c r="G908" t="e">
        <f>VLOOKUP(B908,'Minha Divulgação'!A:B,2,0)</f>
        <v>#N/A</v>
      </c>
      <c r="H908" t="e">
        <f>VLOOKUP(B908,'Minha Divulgação'!A:F,6,0)</f>
        <v>#N/A</v>
      </c>
      <c r="I908" t="e">
        <f>VLOOKUP(B908,'Minha Divulgação'!A:S,24,0)</f>
        <v>#N/A</v>
      </c>
      <c r="J908" t="e">
        <f>VLOOKUP(B908,'Minha Divulgação'!A:N,14,0)</f>
        <v>#N/A</v>
      </c>
      <c r="K908" t="e">
        <f>VLOOKUP(B908,'Minha Divulgação'!A:O,15,0)</f>
        <v>#N/A</v>
      </c>
      <c r="L908" t="e">
        <f>VLOOKUP(B908,'Minha Divulgação'!A:O,16,0)</f>
        <v>#N/A</v>
      </c>
      <c r="M908" t="e">
        <f>VLOOKUP(B908,'Minha Divulgação'!A:O,17,0)</f>
        <v>#N/A</v>
      </c>
      <c r="N908" t="e">
        <f>VLOOKUP(B908,'Minha Divulgação'!A:O,18,0)</f>
        <v>#N/A</v>
      </c>
      <c r="O908" t="e">
        <f>VLOOKUP(B908,'Minha Divulgação'!A:O,19,0)</f>
        <v>#N/A</v>
      </c>
      <c r="P908" t="e">
        <f>VLOOKUP(B908,'Minha Divulgação'!A:O,20,0)</f>
        <v>#N/A</v>
      </c>
      <c r="Q908" t="e">
        <f>VLOOKUP(B908,'Minha Divulgação'!A:H,8,0)</f>
        <v>#N/A</v>
      </c>
      <c r="R908" t="e">
        <f>VLOOKUP(B908,'Minha Divulgação'!A:I,9,0)</f>
        <v>#N/A</v>
      </c>
    </row>
    <row r="909" spans="2:18">
      <c r="B909" s="1">
        <v>905</v>
      </c>
      <c r="C909" t="e">
        <f>VLOOKUP(B909,'Minha Divulgação'!A:G,7,0)</f>
        <v>#N/A</v>
      </c>
      <c r="D909" s="8" t="e">
        <f>VLOOKUP(B909,'Minha Divulgação'!A:J,10,0)</f>
        <v>#N/A</v>
      </c>
      <c r="E909" s="8" t="e">
        <f>VLOOKUP(B909,'Minha Divulgação'!A:K,11,0)</f>
        <v>#N/A</v>
      </c>
      <c r="F909" t="e">
        <f>VLOOKUP(B909,'Minha Divulgação'!A:D,4,0)</f>
        <v>#N/A</v>
      </c>
      <c r="G909" t="e">
        <f>VLOOKUP(B909,'Minha Divulgação'!A:B,2,0)</f>
        <v>#N/A</v>
      </c>
      <c r="H909" t="e">
        <f>VLOOKUP(B909,'Minha Divulgação'!A:F,6,0)</f>
        <v>#N/A</v>
      </c>
      <c r="I909" t="e">
        <f>VLOOKUP(B909,'Minha Divulgação'!A:S,24,0)</f>
        <v>#N/A</v>
      </c>
      <c r="J909" t="e">
        <f>VLOOKUP(B909,'Minha Divulgação'!A:N,14,0)</f>
        <v>#N/A</v>
      </c>
      <c r="K909" t="e">
        <f>VLOOKUP(B909,'Minha Divulgação'!A:O,15,0)</f>
        <v>#N/A</v>
      </c>
      <c r="L909" t="e">
        <f>VLOOKUP(B909,'Minha Divulgação'!A:O,16,0)</f>
        <v>#N/A</v>
      </c>
      <c r="M909" t="e">
        <f>VLOOKUP(B909,'Minha Divulgação'!A:O,17,0)</f>
        <v>#N/A</v>
      </c>
      <c r="N909" t="e">
        <f>VLOOKUP(B909,'Minha Divulgação'!A:O,18,0)</f>
        <v>#N/A</v>
      </c>
      <c r="O909" t="e">
        <f>VLOOKUP(B909,'Minha Divulgação'!A:O,19,0)</f>
        <v>#N/A</v>
      </c>
      <c r="P909" t="e">
        <f>VLOOKUP(B909,'Minha Divulgação'!A:O,20,0)</f>
        <v>#N/A</v>
      </c>
      <c r="Q909" t="e">
        <f>VLOOKUP(B909,'Minha Divulgação'!A:H,8,0)</f>
        <v>#N/A</v>
      </c>
      <c r="R909" t="e">
        <f>VLOOKUP(B909,'Minha Divulgação'!A:I,9,0)</f>
        <v>#N/A</v>
      </c>
    </row>
    <row r="910" spans="2:18">
      <c r="B910" s="1">
        <v>906</v>
      </c>
      <c r="C910" t="e">
        <f>VLOOKUP(B910,'Minha Divulgação'!A:G,7,0)</f>
        <v>#N/A</v>
      </c>
      <c r="D910" s="8" t="e">
        <f>VLOOKUP(B910,'Minha Divulgação'!A:J,10,0)</f>
        <v>#N/A</v>
      </c>
      <c r="E910" s="8" t="e">
        <f>VLOOKUP(B910,'Minha Divulgação'!A:K,11,0)</f>
        <v>#N/A</v>
      </c>
      <c r="F910" t="e">
        <f>VLOOKUP(B910,'Minha Divulgação'!A:D,4,0)</f>
        <v>#N/A</v>
      </c>
      <c r="G910" t="e">
        <f>VLOOKUP(B910,'Minha Divulgação'!A:B,2,0)</f>
        <v>#N/A</v>
      </c>
      <c r="H910" t="e">
        <f>VLOOKUP(B910,'Minha Divulgação'!A:F,6,0)</f>
        <v>#N/A</v>
      </c>
      <c r="I910" t="e">
        <f>VLOOKUP(B910,'Minha Divulgação'!A:S,24,0)</f>
        <v>#N/A</v>
      </c>
      <c r="J910" t="e">
        <f>VLOOKUP(B910,'Minha Divulgação'!A:N,14,0)</f>
        <v>#N/A</v>
      </c>
      <c r="K910" t="e">
        <f>VLOOKUP(B910,'Minha Divulgação'!A:O,15,0)</f>
        <v>#N/A</v>
      </c>
      <c r="L910" t="e">
        <f>VLOOKUP(B910,'Minha Divulgação'!A:O,16,0)</f>
        <v>#N/A</v>
      </c>
      <c r="M910" t="e">
        <f>VLOOKUP(B910,'Minha Divulgação'!A:O,17,0)</f>
        <v>#N/A</v>
      </c>
      <c r="N910" t="e">
        <f>VLOOKUP(B910,'Minha Divulgação'!A:O,18,0)</f>
        <v>#N/A</v>
      </c>
      <c r="O910" t="e">
        <f>VLOOKUP(B910,'Minha Divulgação'!A:O,19,0)</f>
        <v>#N/A</v>
      </c>
      <c r="P910" t="e">
        <f>VLOOKUP(B910,'Minha Divulgação'!A:O,20,0)</f>
        <v>#N/A</v>
      </c>
      <c r="Q910" t="e">
        <f>VLOOKUP(B910,'Minha Divulgação'!A:H,8,0)</f>
        <v>#N/A</v>
      </c>
      <c r="R910" t="e">
        <f>VLOOKUP(B910,'Minha Divulgação'!A:I,9,0)</f>
        <v>#N/A</v>
      </c>
    </row>
    <row r="911" spans="2:18">
      <c r="B911" s="1">
        <v>907</v>
      </c>
      <c r="C911" t="e">
        <f>VLOOKUP(B911,'Minha Divulgação'!A:G,7,0)</f>
        <v>#N/A</v>
      </c>
      <c r="D911" s="8" t="e">
        <f>VLOOKUP(B911,'Minha Divulgação'!A:J,10,0)</f>
        <v>#N/A</v>
      </c>
      <c r="E911" s="8" t="e">
        <f>VLOOKUP(B911,'Minha Divulgação'!A:K,11,0)</f>
        <v>#N/A</v>
      </c>
      <c r="F911" t="e">
        <f>VLOOKUP(B911,'Minha Divulgação'!A:D,4,0)</f>
        <v>#N/A</v>
      </c>
      <c r="G911" t="e">
        <f>VLOOKUP(B911,'Minha Divulgação'!A:B,2,0)</f>
        <v>#N/A</v>
      </c>
      <c r="H911" t="e">
        <f>VLOOKUP(B911,'Minha Divulgação'!A:F,6,0)</f>
        <v>#N/A</v>
      </c>
      <c r="I911" t="e">
        <f>VLOOKUP(B911,'Minha Divulgação'!A:S,24,0)</f>
        <v>#N/A</v>
      </c>
      <c r="J911" t="e">
        <f>VLOOKUP(B911,'Minha Divulgação'!A:N,14,0)</f>
        <v>#N/A</v>
      </c>
      <c r="K911" t="e">
        <f>VLOOKUP(B911,'Minha Divulgação'!A:O,15,0)</f>
        <v>#N/A</v>
      </c>
      <c r="L911" t="e">
        <f>VLOOKUP(B911,'Minha Divulgação'!A:O,16,0)</f>
        <v>#N/A</v>
      </c>
      <c r="M911" t="e">
        <f>VLOOKUP(B911,'Minha Divulgação'!A:O,17,0)</f>
        <v>#N/A</v>
      </c>
      <c r="N911" t="e">
        <f>VLOOKUP(B911,'Minha Divulgação'!A:O,18,0)</f>
        <v>#N/A</v>
      </c>
      <c r="O911" t="e">
        <f>VLOOKUP(B911,'Minha Divulgação'!A:O,19,0)</f>
        <v>#N/A</v>
      </c>
      <c r="P911" t="e">
        <f>VLOOKUP(B911,'Minha Divulgação'!A:O,20,0)</f>
        <v>#N/A</v>
      </c>
      <c r="Q911" t="e">
        <f>VLOOKUP(B911,'Minha Divulgação'!A:H,8,0)</f>
        <v>#N/A</v>
      </c>
      <c r="R911" t="e">
        <f>VLOOKUP(B911,'Minha Divulgação'!A:I,9,0)</f>
        <v>#N/A</v>
      </c>
    </row>
    <row r="912" spans="2:18">
      <c r="B912" s="1">
        <v>908</v>
      </c>
      <c r="C912" t="e">
        <f>VLOOKUP(B912,'Minha Divulgação'!A:G,7,0)</f>
        <v>#N/A</v>
      </c>
      <c r="D912" s="8" t="e">
        <f>VLOOKUP(B912,'Minha Divulgação'!A:J,10,0)</f>
        <v>#N/A</v>
      </c>
      <c r="E912" s="8" t="e">
        <f>VLOOKUP(B912,'Minha Divulgação'!A:K,11,0)</f>
        <v>#N/A</v>
      </c>
      <c r="F912" t="e">
        <f>VLOOKUP(B912,'Minha Divulgação'!A:D,4,0)</f>
        <v>#N/A</v>
      </c>
      <c r="G912" t="e">
        <f>VLOOKUP(B912,'Minha Divulgação'!A:B,2,0)</f>
        <v>#N/A</v>
      </c>
      <c r="H912" t="e">
        <f>VLOOKUP(B912,'Minha Divulgação'!A:F,6,0)</f>
        <v>#N/A</v>
      </c>
      <c r="I912" t="e">
        <f>VLOOKUP(B912,'Minha Divulgação'!A:S,24,0)</f>
        <v>#N/A</v>
      </c>
      <c r="J912" t="e">
        <f>VLOOKUP(B912,'Minha Divulgação'!A:N,14,0)</f>
        <v>#N/A</v>
      </c>
      <c r="K912" t="e">
        <f>VLOOKUP(B912,'Minha Divulgação'!A:O,15,0)</f>
        <v>#N/A</v>
      </c>
      <c r="L912" t="e">
        <f>VLOOKUP(B912,'Minha Divulgação'!A:O,16,0)</f>
        <v>#N/A</v>
      </c>
      <c r="M912" t="e">
        <f>VLOOKUP(B912,'Minha Divulgação'!A:O,17,0)</f>
        <v>#N/A</v>
      </c>
      <c r="N912" t="e">
        <f>VLOOKUP(B912,'Minha Divulgação'!A:O,18,0)</f>
        <v>#N/A</v>
      </c>
      <c r="O912" t="e">
        <f>VLOOKUP(B912,'Minha Divulgação'!A:O,19,0)</f>
        <v>#N/A</v>
      </c>
      <c r="P912" t="e">
        <f>VLOOKUP(B912,'Minha Divulgação'!A:O,20,0)</f>
        <v>#N/A</v>
      </c>
      <c r="Q912" t="e">
        <f>VLOOKUP(B912,'Minha Divulgação'!A:H,8,0)</f>
        <v>#N/A</v>
      </c>
      <c r="R912" t="e">
        <f>VLOOKUP(B912,'Minha Divulgação'!A:I,9,0)</f>
        <v>#N/A</v>
      </c>
    </row>
    <row r="913" spans="2:18">
      <c r="B913" s="1">
        <v>909</v>
      </c>
      <c r="C913" t="e">
        <f>VLOOKUP(B913,'Minha Divulgação'!A:G,7,0)</f>
        <v>#N/A</v>
      </c>
      <c r="D913" s="8" t="e">
        <f>VLOOKUP(B913,'Minha Divulgação'!A:J,10,0)</f>
        <v>#N/A</v>
      </c>
      <c r="E913" s="8" t="e">
        <f>VLOOKUP(B913,'Minha Divulgação'!A:K,11,0)</f>
        <v>#N/A</v>
      </c>
      <c r="F913" t="e">
        <f>VLOOKUP(B913,'Minha Divulgação'!A:D,4,0)</f>
        <v>#N/A</v>
      </c>
      <c r="G913" t="e">
        <f>VLOOKUP(B913,'Minha Divulgação'!A:B,2,0)</f>
        <v>#N/A</v>
      </c>
      <c r="H913" t="e">
        <f>VLOOKUP(B913,'Minha Divulgação'!A:F,6,0)</f>
        <v>#N/A</v>
      </c>
      <c r="I913" t="e">
        <f>VLOOKUP(B913,'Minha Divulgação'!A:S,24,0)</f>
        <v>#N/A</v>
      </c>
      <c r="J913" t="e">
        <f>VLOOKUP(B913,'Minha Divulgação'!A:N,14,0)</f>
        <v>#N/A</v>
      </c>
      <c r="K913" t="e">
        <f>VLOOKUP(B913,'Minha Divulgação'!A:O,15,0)</f>
        <v>#N/A</v>
      </c>
      <c r="L913" t="e">
        <f>VLOOKUP(B913,'Minha Divulgação'!A:O,16,0)</f>
        <v>#N/A</v>
      </c>
      <c r="M913" t="e">
        <f>VLOOKUP(B913,'Minha Divulgação'!A:O,17,0)</f>
        <v>#N/A</v>
      </c>
      <c r="N913" t="e">
        <f>VLOOKUP(B913,'Minha Divulgação'!A:O,18,0)</f>
        <v>#N/A</v>
      </c>
      <c r="O913" t="e">
        <f>VLOOKUP(B913,'Minha Divulgação'!A:O,19,0)</f>
        <v>#N/A</v>
      </c>
      <c r="P913" t="e">
        <f>VLOOKUP(B913,'Minha Divulgação'!A:O,20,0)</f>
        <v>#N/A</v>
      </c>
      <c r="Q913" t="e">
        <f>VLOOKUP(B913,'Minha Divulgação'!A:H,8,0)</f>
        <v>#N/A</v>
      </c>
      <c r="R913" t="e">
        <f>VLOOKUP(B913,'Minha Divulgação'!A:I,9,0)</f>
        <v>#N/A</v>
      </c>
    </row>
    <row r="914" spans="2:18">
      <c r="B914" s="1">
        <v>910</v>
      </c>
      <c r="C914" t="e">
        <f>VLOOKUP(B914,'Minha Divulgação'!A:G,7,0)</f>
        <v>#N/A</v>
      </c>
      <c r="D914" s="8" t="e">
        <f>VLOOKUP(B914,'Minha Divulgação'!A:J,10,0)</f>
        <v>#N/A</v>
      </c>
      <c r="E914" s="8" t="e">
        <f>VLOOKUP(B914,'Minha Divulgação'!A:K,11,0)</f>
        <v>#N/A</v>
      </c>
      <c r="F914" t="e">
        <f>VLOOKUP(B914,'Minha Divulgação'!A:D,4,0)</f>
        <v>#N/A</v>
      </c>
      <c r="G914" t="e">
        <f>VLOOKUP(B914,'Minha Divulgação'!A:B,2,0)</f>
        <v>#N/A</v>
      </c>
      <c r="H914" t="e">
        <f>VLOOKUP(B914,'Minha Divulgação'!A:F,6,0)</f>
        <v>#N/A</v>
      </c>
      <c r="I914" t="e">
        <f>VLOOKUP(B914,'Minha Divulgação'!A:S,24,0)</f>
        <v>#N/A</v>
      </c>
      <c r="J914" t="e">
        <f>VLOOKUP(B914,'Minha Divulgação'!A:N,14,0)</f>
        <v>#N/A</v>
      </c>
      <c r="K914" t="e">
        <f>VLOOKUP(B914,'Minha Divulgação'!A:O,15,0)</f>
        <v>#N/A</v>
      </c>
      <c r="L914" t="e">
        <f>VLOOKUP(B914,'Minha Divulgação'!A:O,16,0)</f>
        <v>#N/A</v>
      </c>
      <c r="M914" t="e">
        <f>VLOOKUP(B914,'Minha Divulgação'!A:O,17,0)</f>
        <v>#N/A</v>
      </c>
      <c r="N914" t="e">
        <f>VLOOKUP(B914,'Minha Divulgação'!A:O,18,0)</f>
        <v>#N/A</v>
      </c>
      <c r="O914" t="e">
        <f>VLOOKUP(B914,'Minha Divulgação'!A:O,19,0)</f>
        <v>#N/A</v>
      </c>
      <c r="P914" t="e">
        <f>VLOOKUP(B914,'Minha Divulgação'!A:O,20,0)</f>
        <v>#N/A</v>
      </c>
      <c r="Q914" t="e">
        <f>VLOOKUP(B914,'Minha Divulgação'!A:H,8,0)</f>
        <v>#N/A</v>
      </c>
      <c r="R914" t="e">
        <f>VLOOKUP(B914,'Minha Divulgação'!A:I,9,0)</f>
        <v>#N/A</v>
      </c>
    </row>
    <row r="915" spans="2:18">
      <c r="B915" s="1">
        <v>911</v>
      </c>
      <c r="C915" t="e">
        <f>VLOOKUP(B915,'Minha Divulgação'!A:G,7,0)</f>
        <v>#N/A</v>
      </c>
      <c r="D915" s="8" t="e">
        <f>VLOOKUP(B915,'Minha Divulgação'!A:J,10,0)</f>
        <v>#N/A</v>
      </c>
      <c r="E915" s="8" t="e">
        <f>VLOOKUP(B915,'Minha Divulgação'!A:K,11,0)</f>
        <v>#N/A</v>
      </c>
      <c r="F915" t="e">
        <f>VLOOKUP(B915,'Minha Divulgação'!A:D,4,0)</f>
        <v>#N/A</v>
      </c>
      <c r="G915" t="e">
        <f>VLOOKUP(B915,'Minha Divulgação'!A:B,2,0)</f>
        <v>#N/A</v>
      </c>
      <c r="H915" t="e">
        <f>VLOOKUP(B915,'Minha Divulgação'!A:F,6,0)</f>
        <v>#N/A</v>
      </c>
      <c r="I915" t="e">
        <f>VLOOKUP(B915,'Minha Divulgação'!A:S,24,0)</f>
        <v>#N/A</v>
      </c>
      <c r="J915" t="e">
        <f>VLOOKUP(B915,'Minha Divulgação'!A:N,14,0)</f>
        <v>#N/A</v>
      </c>
      <c r="K915" t="e">
        <f>VLOOKUP(B915,'Minha Divulgação'!A:O,15,0)</f>
        <v>#N/A</v>
      </c>
      <c r="L915" t="e">
        <f>VLOOKUP(B915,'Minha Divulgação'!A:O,16,0)</f>
        <v>#N/A</v>
      </c>
      <c r="M915" t="e">
        <f>VLOOKUP(B915,'Minha Divulgação'!A:O,17,0)</f>
        <v>#N/A</v>
      </c>
      <c r="N915" t="e">
        <f>VLOOKUP(B915,'Minha Divulgação'!A:O,18,0)</f>
        <v>#N/A</v>
      </c>
      <c r="O915" t="e">
        <f>VLOOKUP(B915,'Minha Divulgação'!A:O,19,0)</f>
        <v>#N/A</v>
      </c>
      <c r="P915" t="e">
        <f>VLOOKUP(B915,'Minha Divulgação'!A:O,20,0)</f>
        <v>#N/A</v>
      </c>
      <c r="Q915" t="e">
        <f>VLOOKUP(B915,'Minha Divulgação'!A:H,8,0)</f>
        <v>#N/A</v>
      </c>
      <c r="R915" t="e">
        <f>VLOOKUP(B915,'Minha Divulgação'!A:I,9,0)</f>
        <v>#N/A</v>
      </c>
    </row>
    <row r="916" spans="2:18">
      <c r="B916" s="1">
        <v>912</v>
      </c>
      <c r="C916" t="e">
        <f>VLOOKUP(B916,'Minha Divulgação'!A:G,7,0)</f>
        <v>#N/A</v>
      </c>
      <c r="D916" s="8" t="e">
        <f>VLOOKUP(B916,'Minha Divulgação'!A:J,10,0)</f>
        <v>#N/A</v>
      </c>
      <c r="E916" s="8" t="e">
        <f>VLOOKUP(B916,'Minha Divulgação'!A:K,11,0)</f>
        <v>#N/A</v>
      </c>
      <c r="F916" t="e">
        <f>VLOOKUP(B916,'Minha Divulgação'!A:D,4,0)</f>
        <v>#N/A</v>
      </c>
      <c r="G916" t="e">
        <f>VLOOKUP(B916,'Minha Divulgação'!A:B,2,0)</f>
        <v>#N/A</v>
      </c>
      <c r="H916" t="e">
        <f>VLOOKUP(B916,'Minha Divulgação'!A:F,6,0)</f>
        <v>#N/A</v>
      </c>
      <c r="I916" t="e">
        <f>VLOOKUP(B916,'Minha Divulgação'!A:S,24,0)</f>
        <v>#N/A</v>
      </c>
      <c r="J916" t="e">
        <f>VLOOKUP(B916,'Minha Divulgação'!A:N,14,0)</f>
        <v>#N/A</v>
      </c>
      <c r="K916" t="e">
        <f>VLOOKUP(B916,'Minha Divulgação'!A:O,15,0)</f>
        <v>#N/A</v>
      </c>
      <c r="L916" t="e">
        <f>VLOOKUP(B916,'Minha Divulgação'!A:O,16,0)</f>
        <v>#N/A</v>
      </c>
      <c r="M916" t="e">
        <f>VLOOKUP(B916,'Minha Divulgação'!A:O,17,0)</f>
        <v>#N/A</v>
      </c>
      <c r="N916" t="e">
        <f>VLOOKUP(B916,'Minha Divulgação'!A:O,18,0)</f>
        <v>#N/A</v>
      </c>
      <c r="O916" t="e">
        <f>VLOOKUP(B916,'Minha Divulgação'!A:O,19,0)</f>
        <v>#N/A</v>
      </c>
      <c r="P916" t="e">
        <f>VLOOKUP(B916,'Minha Divulgação'!A:O,20,0)</f>
        <v>#N/A</v>
      </c>
      <c r="Q916" t="e">
        <f>VLOOKUP(B916,'Minha Divulgação'!A:H,8,0)</f>
        <v>#N/A</v>
      </c>
      <c r="R916" t="e">
        <f>VLOOKUP(B916,'Minha Divulgação'!A:I,9,0)</f>
        <v>#N/A</v>
      </c>
    </row>
    <row r="917" spans="2:18">
      <c r="B917" s="1">
        <v>913</v>
      </c>
      <c r="C917" t="e">
        <f>VLOOKUP(B917,'Minha Divulgação'!A:G,7,0)</f>
        <v>#N/A</v>
      </c>
      <c r="D917" s="8" t="e">
        <f>VLOOKUP(B917,'Minha Divulgação'!A:J,10,0)</f>
        <v>#N/A</v>
      </c>
      <c r="E917" s="8" t="e">
        <f>VLOOKUP(B917,'Minha Divulgação'!A:K,11,0)</f>
        <v>#N/A</v>
      </c>
      <c r="F917" t="e">
        <f>VLOOKUP(B917,'Minha Divulgação'!A:D,4,0)</f>
        <v>#N/A</v>
      </c>
      <c r="G917" t="e">
        <f>VLOOKUP(B917,'Minha Divulgação'!A:B,2,0)</f>
        <v>#N/A</v>
      </c>
      <c r="H917" t="e">
        <f>VLOOKUP(B917,'Minha Divulgação'!A:F,6,0)</f>
        <v>#N/A</v>
      </c>
      <c r="I917" t="e">
        <f>VLOOKUP(B917,'Minha Divulgação'!A:S,24,0)</f>
        <v>#N/A</v>
      </c>
      <c r="J917" t="e">
        <f>VLOOKUP(B917,'Minha Divulgação'!A:N,14,0)</f>
        <v>#N/A</v>
      </c>
      <c r="K917" t="e">
        <f>VLOOKUP(B917,'Minha Divulgação'!A:O,15,0)</f>
        <v>#N/A</v>
      </c>
      <c r="L917" t="e">
        <f>VLOOKUP(B917,'Minha Divulgação'!A:O,16,0)</f>
        <v>#N/A</v>
      </c>
      <c r="M917" t="e">
        <f>VLOOKUP(B917,'Minha Divulgação'!A:O,17,0)</f>
        <v>#N/A</v>
      </c>
      <c r="N917" t="e">
        <f>VLOOKUP(B917,'Minha Divulgação'!A:O,18,0)</f>
        <v>#N/A</v>
      </c>
      <c r="O917" t="e">
        <f>VLOOKUP(B917,'Minha Divulgação'!A:O,19,0)</f>
        <v>#N/A</v>
      </c>
      <c r="P917" t="e">
        <f>VLOOKUP(B917,'Minha Divulgação'!A:O,20,0)</f>
        <v>#N/A</v>
      </c>
      <c r="Q917" t="e">
        <f>VLOOKUP(B917,'Minha Divulgação'!A:H,8,0)</f>
        <v>#N/A</v>
      </c>
      <c r="R917" t="e">
        <f>VLOOKUP(B917,'Minha Divulgação'!A:I,9,0)</f>
        <v>#N/A</v>
      </c>
    </row>
    <row r="918" spans="2:18">
      <c r="B918" s="1">
        <v>914</v>
      </c>
      <c r="C918" t="e">
        <f>VLOOKUP(B918,'Minha Divulgação'!A:G,7,0)</f>
        <v>#N/A</v>
      </c>
      <c r="D918" s="8" t="e">
        <f>VLOOKUP(B918,'Minha Divulgação'!A:J,10,0)</f>
        <v>#N/A</v>
      </c>
      <c r="E918" s="8" t="e">
        <f>VLOOKUP(B918,'Minha Divulgação'!A:K,11,0)</f>
        <v>#N/A</v>
      </c>
      <c r="F918" t="e">
        <f>VLOOKUP(B918,'Minha Divulgação'!A:D,4,0)</f>
        <v>#N/A</v>
      </c>
      <c r="G918" t="e">
        <f>VLOOKUP(B918,'Minha Divulgação'!A:B,2,0)</f>
        <v>#N/A</v>
      </c>
      <c r="H918" t="e">
        <f>VLOOKUP(B918,'Minha Divulgação'!A:F,6,0)</f>
        <v>#N/A</v>
      </c>
      <c r="I918" t="e">
        <f>VLOOKUP(B918,'Minha Divulgação'!A:S,24,0)</f>
        <v>#N/A</v>
      </c>
      <c r="J918" t="e">
        <f>VLOOKUP(B918,'Minha Divulgação'!A:N,14,0)</f>
        <v>#N/A</v>
      </c>
      <c r="K918" t="e">
        <f>VLOOKUP(B918,'Minha Divulgação'!A:O,15,0)</f>
        <v>#N/A</v>
      </c>
      <c r="L918" t="e">
        <f>VLOOKUP(B918,'Minha Divulgação'!A:O,16,0)</f>
        <v>#N/A</v>
      </c>
      <c r="M918" t="e">
        <f>VLOOKUP(B918,'Minha Divulgação'!A:O,17,0)</f>
        <v>#N/A</v>
      </c>
      <c r="N918" t="e">
        <f>VLOOKUP(B918,'Minha Divulgação'!A:O,18,0)</f>
        <v>#N/A</v>
      </c>
      <c r="O918" t="e">
        <f>VLOOKUP(B918,'Minha Divulgação'!A:O,19,0)</f>
        <v>#N/A</v>
      </c>
      <c r="P918" t="e">
        <f>VLOOKUP(B918,'Minha Divulgação'!A:O,20,0)</f>
        <v>#N/A</v>
      </c>
      <c r="Q918" t="e">
        <f>VLOOKUP(B918,'Minha Divulgação'!A:H,8,0)</f>
        <v>#N/A</v>
      </c>
      <c r="R918" t="e">
        <f>VLOOKUP(B918,'Minha Divulgação'!A:I,9,0)</f>
        <v>#N/A</v>
      </c>
    </row>
    <row r="919" spans="2:18">
      <c r="B919" s="1">
        <v>915</v>
      </c>
      <c r="C919" t="e">
        <f>VLOOKUP(B919,'Minha Divulgação'!A:G,7,0)</f>
        <v>#N/A</v>
      </c>
      <c r="D919" s="8" t="e">
        <f>VLOOKUP(B919,'Minha Divulgação'!A:J,10,0)</f>
        <v>#N/A</v>
      </c>
      <c r="E919" s="8" t="e">
        <f>VLOOKUP(B919,'Minha Divulgação'!A:K,11,0)</f>
        <v>#N/A</v>
      </c>
      <c r="F919" t="e">
        <f>VLOOKUP(B919,'Minha Divulgação'!A:D,4,0)</f>
        <v>#N/A</v>
      </c>
      <c r="G919" t="e">
        <f>VLOOKUP(B919,'Minha Divulgação'!A:B,2,0)</f>
        <v>#N/A</v>
      </c>
      <c r="H919" t="e">
        <f>VLOOKUP(B919,'Minha Divulgação'!A:F,6,0)</f>
        <v>#N/A</v>
      </c>
      <c r="I919" t="e">
        <f>VLOOKUP(B919,'Minha Divulgação'!A:S,24,0)</f>
        <v>#N/A</v>
      </c>
      <c r="J919" t="e">
        <f>VLOOKUP(B919,'Minha Divulgação'!A:N,14,0)</f>
        <v>#N/A</v>
      </c>
      <c r="K919" t="e">
        <f>VLOOKUP(B919,'Minha Divulgação'!A:O,15,0)</f>
        <v>#N/A</v>
      </c>
      <c r="L919" t="e">
        <f>VLOOKUP(B919,'Minha Divulgação'!A:O,16,0)</f>
        <v>#N/A</v>
      </c>
      <c r="M919" t="e">
        <f>VLOOKUP(B919,'Minha Divulgação'!A:O,17,0)</f>
        <v>#N/A</v>
      </c>
      <c r="N919" t="e">
        <f>VLOOKUP(B919,'Minha Divulgação'!A:O,18,0)</f>
        <v>#N/A</v>
      </c>
      <c r="O919" t="e">
        <f>VLOOKUP(B919,'Minha Divulgação'!A:O,19,0)</f>
        <v>#N/A</v>
      </c>
      <c r="P919" t="e">
        <f>VLOOKUP(B919,'Minha Divulgação'!A:O,20,0)</f>
        <v>#N/A</v>
      </c>
      <c r="Q919" t="e">
        <f>VLOOKUP(B919,'Minha Divulgação'!A:H,8,0)</f>
        <v>#N/A</v>
      </c>
      <c r="R919" t="e">
        <f>VLOOKUP(B919,'Minha Divulgação'!A:I,9,0)</f>
        <v>#N/A</v>
      </c>
    </row>
    <row r="920" spans="2:18">
      <c r="B920" s="1">
        <v>916</v>
      </c>
      <c r="C920" t="e">
        <f>VLOOKUP(B920,'Minha Divulgação'!A:G,7,0)</f>
        <v>#N/A</v>
      </c>
      <c r="D920" s="8" t="e">
        <f>VLOOKUP(B920,'Minha Divulgação'!A:J,10,0)</f>
        <v>#N/A</v>
      </c>
      <c r="E920" s="8" t="e">
        <f>VLOOKUP(B920,'Minha Divulgação'!A:K,11,0)</f>
        <v>#N/A</v>
      </c>
      <c r="F920" t="e">
        <f>VLOOKUP(B920,'Minha Divulgação'!A:D,4,0)</f>
        <v>#N/A</v>
      </c>
      <c r="G920" t="e">
        <f>VLOOKUP(B920,'Minha Divulgação'!A:B,2,0)</f>
        <v>#N/A</v>
      </c>
      <c r="H920" t="e">
        <f>VLOOKUP(B920,'Minha Divulgação'!A:F,6,0)</f>
        <v>#N/A</v>
      </c>
      <c r="I920" t="e">
        <f>VLOOKUP(B920,'Minha Divulgação'!A:S,24,0)</f>
        <v>#N/A</v>
      </c>
      <c r="J920" t="e">
        <f>VLOOKUP(B920,'Minha Divulgação'!A:N,14,0)</f>
        <v>#N/A</v>
      </c>
      <c r="K920" t="e">
        <f>VLOOKUP(B920,'Minha Divulgação'!A:O,15,0)</f>
        <v>#N/A</v>
      </c>
      <c r="L920" t="e">
        <f>VLOOKUP(B920,'Minha Divulgação'!A:O,16,0)</f>
        <v>#N/A</v>
      </c>
      <c r="M920" t="e">
        <f>VLOOKUP(B920,'Minha Divulgação'!A:O,17,0)</f>
        <v>#N/A</v>
      </c>
      <c r="N920" t="e">
        <f>VLOOKUP(B920,'Minha Divulgação'!A:O,18,0)</f>
        <v>#N/A</v>
      </c>
      <c r="O920" t="e">
        <f>VLOOKUP(B920,'Minha Divulgação'!A:O,19,0)</f>
        <v>#N/A</v>
      </c>
      <c r="P920" t="e">
        <f>VLOOKUP(B920,'Minha Divulgação'!A:O,20,0)</f>
        <v>#N/A</v>
      </c>
      <c r="Q920" t="e">
        <f>VLOOKUP(B920,'Minha Divulgação'!A:H,8,0)</f>
        <v>#N/A</v>
      </c>
      <c r="R920" t="e">
        <f>VLOOKUP(B920,'Minha Divulgação'!A:I,9,0)</f>
        <v>#N/A</v>
      </c>
    </row>
    <row r="921" spans="2:18">
      <c r="B921" s="1">
        <v>917</v>
      </c>
      <c r="C921" t="e">
        <f>VLOOKUP(B921,'Minha Divulgação'!A:G,7,0)</f>
        <v>#N/A</v>
      </c>
      <c r="D921" s="8" t="e">
        <f>VLOOKUP(B921,'Minha Divulgação'!A:J,10,0)</f>
        <v>#N/A</v>
      </c>
      <c r="E921" s="8" t="e">
        <f>VLOOKUP(B921,'Minha Divulgação'!A:K,11,0)</f>
        <v>#N/A</v>
      </c>
      <c r="F921" t="e">
        <f>VLOOKUP(B921,'Minha Divulgação'!A:D,4,0)</f>
        <v>#N/A</v>
      </c>
      <c r="G921" t="e">
        <f>VLOOKUP(B921,'Minha Divulgação'!A:B,2,0)</f>
        <v>#N/A</v>
      </c>
      <c r="H921" t="e">
        <f>VLOOKUP(B921,'Minha Divulgação'!A:F,6,0)</f>
        <v>#N/A</v>
      </c>
      <c r="I921" t="e">
        <f>VLOOKUP(B921,'Minha Divulgação'!A:S,24,0)</f>
        <v>#N/A</v>
      </c>
      <c r="J921" t="e">
        <f>VLOOKUP(B921,'Minha Divulgação'!A:N,14,0)</f>
        <v>#N/A</v>
      </c>
      <c r="K921" t="e">
        <f>VLOOKUP(B921,'Minha Divulgação'!A:O,15,0)</f>
        <v>#N/A</v>
      </c>
      <c r="L921" t="e">
        <f>VLOOKUP(B921,'Minha Divulgação'!A:O,16,0)</f>
        <v>#N/A</v>
      </c>
      <c r="M921" t="e">
        <f>VLOOKUP(B921,'Minha Divulgação'!A:O,17,0)</f>
        <v>#N/A</v>
      </c>
      <c r="N921" t="e">
        <f>VLOOKUP(B921,'Minha Divulgação'!A:O,18,0)</f>
        <v>#N/A</v>
      </c>
      <c r="O921" t="e">
        <f>VLOOKUP(B921,'Minha Divulgação'!A:O,19,0)</f>
        <v>#N/A</v>
      </c>
      <c r="P921" t="e">
        <f>VLOOKUP(B921,'Minha Divulgação'!A:O,20,0)</f>
        <v>#N/A</v>
      </c>
      <c r="Q921" t="e">
        <f>VLOOKUP(B921,'Minha Divulgação'!A:H,8,0)</f>
        <v>#N/A</v>
      </c>
      <c r="R921" t="e">
        <f>VLOOKUP(B921,'Minha Divulgação'!A:I,9,0)</f>
        <v>#N/A</v>
      </c>
    </row>
    <row r="922" spans="2:18">
      <c r="B922" s="1">
        <v>918</v>
      </c>
      <c r="C922" t="e">
        <f>VLOOKUP(B922,'Minha Divulgação'!A:G,7,0)</f>
        <v>#N/A</v>
      </c>
      <c r="D922" s="8" t="e">
        <f>VLOOKUP(B922,'Minha Divulgação'!A:J,10,0)</f>
        <v>#N/A</v>
      </c>
      <c r="E922" s="8" t="e">
        <f>VLOOKUP(B922,'Minha Divulgação'!A:K,11,0)</f>
        <v>#N/A</v>
      </c>
      <c r="F922" t="e">
        <f>VLOOKUP(B922,'Minha Divulgação'!A:D,4,0)</f>
        <v>#N/A</v>
      </c>
      <c r="G922" t="e">
        <f>VLOOKUP(B922,'Minha Divulgação'!A:B,2,0)</f>
        <v>#N/A</v>
      </c>
      <c r="H922" t="e">
        <f>VLOOKUP(B922,'Minha Divulgação'!A:F,6,0)</f>
        <v>#N/A</v>
      </c>
      <c r="I922" t="e">
        <f>VLOOKUP(B922,'Minha Divulgação'!A:S,24,0)</f>
        <v>#N/A</v>
      </c>
      <c r="J922" t="e">
        <f>VLOOKUP(B922,'Minha Divulgação'!A:N,14,0)</f>
        <v>#N/A</v>
      </c>
      <c r="K922" t="e">
        <f>VLOOKUP(B922,'Minha Divulgação'!A:O,15,0)</f>
        <v>#N/A</v>
      </c>
      <c r="L922" t="e">
        <f>VLOOKUP(B922,'Minha Divulgação'!A:O,16,0)</f>
        <v>#N/A</v>
      </c>
      <c r="M922" t="e">
        <f>VLOOKUP(B922,'Minha Divulgação'!A:O,17,0)</f>
        <v>#N/A</v>
      </c>
      <c r="N922" t="e">
        <f>VLOOKUP(B922,'Minha Divulgação'!A:O,18,0)</f>
        <v>#N/A</v>
      </c>
      <c r="O922" t="e">
        <f>VLOOKUP(B922,'Minha Divulgação'!A:O,19,0)</f>
        <v>#N/A</v>
      </c>
      <c r="P922" t="e">
        <f>VLOOKUP(B922,'Minha Divulgação'!A:O,20,0)</f>
        <v>#N/A</v>
      </c>
      <c r="Q922" t="e">
        <f>VLOOKUP(B922,'Minha Divulgação'!A:H,8,0)</f>
        <v>#N/A</v>
      </c>
      <c r="R922" t="e">
        <f>VLOOKUP(B922,'Minha Divulgação'!A:I,9,0)</f>
        <v>#N/A</v>
      </c>
    </row>
    <row r="923" spans="2:18">
      <c r="B923" s="1">
        <v>919</v>
      </c>
      <c r="C923" t="e">
        <f>VLOOKUP(B923,'Minha Divulgação'!A:G,7,0)</f>
        <v>#N/A</v>
      </c>
      <c r="D923" s="8" t="e">
        <f>VLOOKUP(B923,'Minha Divulgação'!A:J,10,0)</f>
        <v>#N/A</v>
      </c>
      <c r="E923" s="8" t="e">
        <f>VLOOKUP(B923,'Minha Divulgação'!A:K,11,0)</f>
        <v>#N/A</v>
      </c>
      <c r="F923" t="e">
        <f>VLOOKUP(B923,'Minha Divulgação'!A:D,4,0)</f>
        <v>#N/A</v>
      </c>
      <c r="G923" t="e">
        <f>VLOOKUP(B923,'Minha Divulgação'!A:B,2,0)</f>
        <v>#N/A</v>
      </c>
      <c r="H923" t="e">
        <f>VLOOKUP(B923,'Minha Divulgação'!A:F,6,0)</f>
        <v>#N/A</v>
      </c>
      <c r="I923" t="e">
        <f>VLOOKUP(B923,'Minha Divulgação'!A:S,24,0)</f>
        <v>#N/A</v>
      </c>
      <c r="J923" t="e">
        <f>VLOOKUP(B923,'Minha Divulgação'!A:N,14,0)</f>
        <v>#N/A</v>
      </c>
      <c r="K923" t="e">
        <f>VLOOKUP(B923,'Minha Divulgação'!A:O,15,0)</f>
        <v>#N/A</v>
      </c>
      <c r="L923" t="e">
        <f>VLOOKUP(B923,'Minha Divulgação'!A:O,16,0)</f>
        <v>#N/A</v>
      </c>
      <c r="M923" t="e">
        <f>VLOOKUP(B923,'Minha Divulgação'!A:O,17,0)</f>
        <v>#N/A</v>
      </c>
      <c r="N923" t="e">
        <f>VLOOKUP(B923,'Minha Divulgação'!A:O,18,0)</f>
        <v>#N/A</v>
      </c>
      <c r="O923" t="e">
        <f>VLOOKUP(B923,'Minha Divulgação'!A:O,19,0)</f>
        <v>#N/A</v>
      </c>
      <c r="P923" t="e">
        <f>VLOOKUP(B923,'Minha Divulgação'!A:O,20,0)</f>
        <v>#N/A</v>
      </c>
      <c r="Q923" t="e">
        <f>VLOOKUP(B923,'Minha Divulgação'!A:H,8,0)</f>
        <v>#N/A</v>
      </c>
      <c r="R923" t="e">
        <f>VLOOKUP(B923,'Minha Divulgação'!A:I,9,0)</f>
        <v>#N/A</v>
      </c>
    </row>
    <row r="924" spans="2:18">
      <c r="B924" s="1">
        <v>920</v>
      </c>
      <c r="C924" t="e">
        <f>VLOOKUP(B924,'Minha Divulgação'!A:G,7,0)</f>
        <v>#N/A</v>
      </c>
      <c r="D924" s="8" t="e">
        <f>VLOOKUP(B924,'Minha Divulgação'!A:J,10,0)</f>
        <v>#N/A</v>
      </c>
      <c r="E924" s="8" t="e">
        <f>VLOOKUP(B924,'Minha Divulgação'!A:K,11,0)</f>
        <v>#N/A</v>
      </c>
      <c r="F924" t="e">
        <f>VLOOKUP(B924,'Minha Divulgação'!A:D,4,0)</f>
        <v>#N/A</v>
      </c>
      <c r="G924" t="e">
        <f>VLOOKUP(B924,'Minha Divulgação'!A:B,2,0)</f>
        <v>#N/A</v>
      </c>
      <c r="H924" t="e">
        <f>VLOOKUP(B924,'Minha Divulgação'!A:F,6,0)</f>
        <v>#N/A</v>
      </c>
      <c r="I924" t="e">
        <f>VLOOKUP(B924,'Minha Divulgação'!A:S,24,0)</f>
        <v>#N/A</v>
      </c>
      <c r="J924" t="e">
        <f>VLOOKUP(B924,'Minha Divulgação'!A:N,14,0)</f>
        <v>#N/A</v>
      </c>
      <c r="K924" t="e">
        <f>VLOOKUP(B924,'Minha Divulgação'!A:O,15,0)</f>
        <v>#N/A</v>
      </c>
      <c r="L924" t="e">
        <f>VLOOKUP(B924,'Minha Divulgação'!A:O,16,0)</f>
        <v>#N/A</v>
      </c>
      <c r="M924" t="e">
        <f>VLOOKUP(B924,'Minha Divulgação'!A:O,17,0)</f>
        <v>#N/A</v>
      </c>
      <c r="N924" t="e">
        <f>VLOOKUP(B924,'Minha Divulgação'!A:O,18,0)</f>
        <v>#N/A</v>
      </c>
      <c r="O924" t="e">
        <f>VLOOKUP(B924,'Minha Divulgação'!A:O,19,0)</f>
        <v>#N/A</v>
      </c>
      <c r="P924" t="e">
        <f>VLOOKUP(B924,'Minha Divulgação'!A:O,20,0)</f>
        <v>#N/A</v>
      </c>
      <c r="Q924" t="e">
        <f>VLOOKUP(B924,'Minha Divulgação'!A:H,8,0)</f>
        <v>#N/A</v>
      </c>
      <c r="R924" t="e">
        <f>VLOOKUP(B924,'Minha Divulgação'!A:I,9,0)</f>
        <v>#N/A</v>
      </c>
    </row>
    <row r="925" spans="2:18">
      <c r="B925" s="1">
        <v>921</v>
      </c>
      <c r="C925" t="e">
        <f>VLOOKUP(B925,'Minha Divulgação'!A:G,7,0)</f>
        <v>#N/A</v>
      </c>
      <c r="D925" s="8" t="e">
        <f>VLOOKUP(B925,'Minha Divulgação'!A:J,10,0)</f>
        <v>#N/A</v>
      </c>
      <c r="E925" s="8" t="e">
        <f>VLOOKUP(B925,'Minha Divulgação'!A:K,11,0)</f>
        <v>#N/A</v>
      </c>
      <c r="F925" t="e">
        <f>VLOOKUP(B925,'Minha Divulgação'!A:D,4,0)</f>
        <v>#N/A</v>
      </c>
      <c r="G925" t="e">
        <f>VLOOKUP(B925,'Minha Divulgação'!A:B,2,0)</f>
        <v>#N/A</v>
      </c>
      <c r="H925" t="e">
        <f>VLOOKUP(B925,'Minha Divulgação'!A:F,6,0)</f>
        <v>#N/A</v>
      </c>
      <c r="I925" t="e">
        <f>VLOOKUP(B925,'Minha Divulgação'!A:S,24,0)</f>
        <v>#N/A</v>
      </c>
      <c r="J925" t="e">
        <f>VLOOKUP(B925,'Minha Divulgação'!A:N,14,0)</f>
        <v>#N/A</v>
      </c>
      <c r="K925" t="e">
        <f>VLOOKUP(B925,'Minha Divulgação'!A:O,15,0)</f>
        <v>#N/A</v>
      </c>
      <c r="L925" t="e">
        <f>VLOOKUP(B925,'Minha Divulgação'!A:O,16,0)</f>
        <v>#N/A</v>
      </c>
      <c r="M925" t="e">
        <f>VLOOKUP(B925,'Minha Divulgação'!A:O,17,0)</f>
        <v>#N/A</v>
      </c>
      <c r="N925" t="e">
        <f>VLOOKUP(B925,'Minha Divulgação'!A:O,18,0)</f>
        <v>#N/A</v>
      </c>
      <c r="O925" t="e">
        <f>VLOOKUP(B925,'Minha Divulgação'!A:O,19,0)</f>
        <v>#N/A</v>
      </c>
      <c r="P925" t="e">
        <f>VLOOKUP(B925,'Minha Divulgação'!A:O,20,0)</f>
        <v>#N/A</v>
      </c>
      <c r="Q925" t="e">
        <f>VLOOKUP(B925,'Minha Divulgação'!A:H,8,0)</f>
        <v>#N/A</v>
      </c>
      <c r="R925" t="e">
        <f>VLOOKUP(B925,'Minha Divulgação'!A:I,9,0)</f>
        <v>#N/A</v>
      </c>
    </row>
    <row r="926" spans="2:18">
      <c r="B926" s="1">
        <v>922</v>
      </c>
      <c r="C926" t="e">
        <f>VLOOKUP(B926,'Minha Divulgação'!A:G,7,0)</f>
        <v>#N/A</v>
      </c>
      <c r="D926" s="8" t="e">
        <f>VLOOKUP(B926,'Minha Divulgação'!A:J,10,0)</f>
        <v>#N/A</v>
      </c>
      <c r="E926" s="8" t="e">
        <f>VLOOKUP(B926,'Minha Divulgação'!A:K,11,0)</f>
        <v>#N/A</v>
      </c>
      <c r="F926" t="e">
        <f>VLOOKUP(B926,'Minha Divulgação'!A:D,4,0)</f>
        <v>#N/A</v>
      </c>
      <c r="G926" t="e">
        <f>VLOOKUP(B926,'Minha Divulgação'!A:B,2,0)</f>
        <v>#N/A</v>
      </c>
      <c r="H926" t="e">
        <f>VLOOKUP(B926,'Minha Divulgação'!A:F,6,0)</f>
        <v>#N/A</v>
      </c>
      <c r="I926" t="e">
        <f>VLOOKUP(B926,'Minha Divulgação'!A:S,24,0)</f>
        <v>#N/A</v>
      </c>
      <c r="J926" t="e">
        <f>VLOOKUP(B926,'Minha Divulgação'!A:N,14,0)</f>
        <v>#N/A</v>
      </c>
      <c r="K926" t="e">
        <f>VLOOKUP(B926,'Minha Divulgação'!A:O,15,0)</f>
        <v>#N/A</v>
      </c>
      <c r="L926" t="e">
        <f>VLOOKUP(B926,'Minha Divulgação'!A:O,16,0)</f>
        <v>#N/A</v>
      </c>
      <c r="M926" t="e">
        <f>VLOOKUP(B926,'Minha Divulgação'!A:O,17,0)</f>
        <v>#N/A</v>
      </c>
      <c r="N926" t="e">
        <f>VLOOKUP(B926,'Minha Divulgação'!A:O,18,0)</f>
        <v>#N/A</v>
      </c>
      <c r="O926" t="e">
        <f>VLOOKUP(B926,'Minha Divulgação'!A:O,19,0)</f>
        <v>#N/A</v>
      </c>
      <c r="P926" t="e">
        <f>VLOOKUP(B926,'Minha Divulgação'!A:O,20,0)</f>
        <v>#N/A</v>
      </c>
      <c r="Q926" t="e">
        <f>VLOOKUP(B926,'Minha Divulgação'!A:H,8,0)</f>
        <v>#N/A</v>
      </c>
      <c r="R926" t="e">
        <f>VLOOKUP(B926,'Minha Divulgação'!A:I,9,0)</f>
        <v>#N/A</v>
      </c>
    </row>
    <row r="927" spans="2:18">
      <c r="B927" s="1">
        <v>923</v>
      </c>
      <c r="C927" t="e">
        <f>VLOOKUP(B927,'Minha Divulgação'!A:G,7,0)</f>
        <v>#N/A</v>
      </c>
      <c r="D927" s="8" t="e">
        <f>VLOOKUP(B927,'Minha Divulgação'!A:J,10,0)</f>
        <v>#N/A</v>
      </c>
      <c r="E927" s="8" t="e">
        <f>VLOOKUP(B927,'Minha Divulgação'!A:K,11,0)</f>
        <v>#N/A</v>
      </c>
      <c r="F927" t="e">
        <f>VLOOKUP(B927,'Minha Divulgação'!A:D,4,0)</f>
        <v>#N/A</v>
      </c>
      <c r="G927" t="e">
        <f>VLOOKUP(B927,'Minha Divulgação'!A:B,2,0)</f>
        <v>#N/A</v>
      </c>
      <c r="H927" t="e">
        <f>VLOOKUP(B927,'Minha Divulgação'!A:F,6,0)</f>
        <v>#N/A</v>
      </c>
      <c r="I927" t="e">
        <f>VLOOKUP(B927,'Minha Divulgação'!A:S,24,0)</f>
        <v>#N/A</v>
      </c>
      <c r="J927" t="e">
        <f>VLOOKUP(B927,'Minha Divulgação'!A:N,14,0)</f>
        <v>#N/A</v>
      </c>
      <c r="K927" t="e">
        <f>VLOOKUP(B927,'Minha Divulgação'!A:O,15,0)</f>
        <v>#N/A</v>
      </c>
      <c r="L927" t="e">
        <f>VLOOKUP(B927,'Minha Divulgação'!A:O,16,0)</f>
        <v>#N/A</v>
      </c>
      <c r="M927" t="e">
        <f>VLOOKUP(B927,'Minha Divulgação'!A:O,17,0)</f>
        <v>#N/A</v>
      </c>
      <c r="N927" t="e">
        <f>VLOOKUP(B927,'Minha Divulgação'!A:O,18,0)</f>
        <v>#N/A</v>
      </c>
      <c r="O927" t="e">
        <f>VLOOKUP(B927,'Minha Divulgação'!A:O,19,0)</f>
        <v>#N/A</v>
      </c>
      <c r="P927" t="e">
        <f>VLOOKUP(B927,'Minha Divulgação'!A:O,20,0)</f>
        <v>#N/A</v>
      </c>
      <c r="Q927" t="e">
        <f>VLOOKUP(B927,'Minha Divulgação'!A:H,8,0)</f>
        <v>#N/A</v>
      </c>
      <c r="R927" t="e">
        <f>VLOOKUP(B927,'Minha Divulgação'!A:I,9,0)</f>
        <v>#N/A</v>
      </c>
    </row>
    <row r="928" spans="2:18">
      <c r="B928" s="1">
        <v>924</v>
      </c>
      <c r="C928" t="e">
        <f>VLOOKUP(B928,'Minha Divulgação'!A:G,7,0)</f>
        <v>#N/A</v>
      </c>
      <c r="D928" s="8" t="e">
        <f>VLOOKUP(B928,'Minha Divulgação'!A:J,10,0)</f>
        <v>#N/A</v>
      </c>
      <c r="E928" s="8" t="e">
        <f>VLOOKUP(B928,'Minha Divulgação'!A:K,11,0)</f>
        <v>#N/A</v>
      </c>
      <c r="F928" t="e">
        <f>VLOOKUP(B928,'Minha Divulgação'!A:D,4,0)</f>
        <v>#N/A</v>
      </c>
      <c r="G928" t="e">
        <f>VLOOKUP(B928,'Minha Divulgação'!A:B,2,0)</f>
        <v>#N/A</v>
      </c>
      <c r="H928" t="e">
        <f>VLOOKUP(B928,'Minha Divulgação'!A:F,6,0)</f>
        <v>#N/A</v>
      </c>
      <c r="I928" t="e">
        <f>VLOOKUP(B928,'Minha Divulgação'!A:S,24,0)</f>
        <v>#N/A</v>
      </c>
      <c r="J928" t="e">
        <f>VLOOKUP(B928,'Minha Divulgação'!A:N,14,0)</f>
        <v>#N/A</v>
      </c>
      <c r="K928" t="e">
        <f>VLOOKUP(B928,'Minha Divulgação'!A:O,15,0)</f>
        <v>#N/A</v>
      </c>
      <c r="L928" t="e">
        <f>VLOOKUP(B928,'Minha Divulgação'!A:O,16,0)</f>
        <v>#N/A</v>
      </c>
      <c r="M928" t="e">
        <f>VLOOKUP(B928,'Minha Divulgação'!A:O,17,0)</f>
        <v>#N/A</v>
      </c>
      <c r="N928" t="e">
        <f>VLOOKUP(B928,'Minha Divulgação'!A:O,18,0)</f>
        <v>#N/A</v>
      </c>
      <c r="O928" t="e">
        <f>VLOOKUP(B928,'Minha Divulgação'!A:O,19,0)</f>
        <v>#N/A</v>
      </c>
      <c r="P928" t="e">
        <f>VLOOKUP(B928,'Minha Divulgação'!A:O,20,0)</f>
        <v>#N/A</v>
      </c>
      <c r="Q928" t="e">
        <f>VLOOKUP(B928,'Minha Divulgação'!A:H,8,0)</f>
        <v>#N/A</v>
      </c>
      <c r="R928" t="e">
        <f>VLOOKUP(B928,'Minha Divulgação'!A:I,9,0)</f>
        <v>#N/A</v>
      </c>
    </row>
    <row r="929" spans="2:18">
      <c r="B929" s="1">
        <v>925</v>
      </c>
      <c r="C929" t="e">
        <f>VLOOKUP(B929,'Minha Divulgação'!A:G,7,0)</f>
        <v>#N/A</v>
      </c>
      <c r="D929" s="8" t="e">
        <f>VLOOKUP(B929,'Minha Divulgação'!A:J,10,0)</f>
        <v>#N/A</v>
      </c>
      <c r="E929" s="8" t="e">
        <f>VLOOKUP(B929,'Minha Divulgação'!A:K,11,0)</f>
        <v>#N/A</v>
      </c>
      <c r="F929" t="e">
        <f>VLOOKUP(B929,'Minha Divulgação'!A:D,4,0)</f>
        <v>#N/A</v>
      </c>
      <c r="G929" t="e">
        <f>VLOOKUP(B929,'Minha Divulgação'!A:B,2,0)</f>
        <v>#N/A</v>
      </c>
      <c r="H929" t="e">
        <f>VLOOKUP(B929,'Minha Divulgação'!A:F,6,0)</f>
        <v>#N/A</v>
      </c>
      <c r="I929" t="e">
        <f>VLOOKUP(B929,'Minha Divulgação'!A:S,24,0)</f>
        <v>#N/A</v>
      </c>
      <c r="J929" t="e">
        <f>VLOOKUP(B929,'Minha Divulgação'!A:N,14,0)</f>
        <v>#N/A</v>
      </c>
      <c r="K929" t="e">
        <f>VLOOKUP(B929,'Minha Divulgação'!A:O,15,0)</f>
        <v>#N/A</v>
      </c>
      <c r="L929" t="e">
        <f>VLOOKUP(B929,'Minha Divulgação'!A:O,16,0)</f>
        <v>#N/A</v>
      </c>
      <c r="M929" t="e">
        <f>VLOOKUP(B929,'Minha Divulgação'!A:O,17,0)</f>
        <v>#N/A</v>
      </c>
      <c r="N929" t="e">
        <f>VLOOKUP(B929,'Minha Divulgação'!A:O,18,0)</f>
        <v>#N/A</v>
      </c>
      <c r="O929" t="e">
        <f>VLOOKUP(B929,'Minha Divulgação'!A:O,19,0)</f>
        <v>#N/A</v>
      </c>
      <c r="P929" t="e">
        <f>VLOOKUP(B929,'Minha Divulgação'!A:O,20,0)</f>
        <v>#N/A</v>
      </c>
      <c r="Q929" t="e">
        <f>VLOOKUP(B929,'Minha Divulgação'!A:H,8,0)</f>
        <v>#N/A</v>
      </c>
      <c r="R929" t="e">
        <f>VLOOKUP(B929,'Minha Divulgação'!A:I,9,0)</f>
        <v>#N/A</v>
      </c>
    </row>
    <row r="930" spans="2:18">
      <c r="B930" s="1">
        <v>926</v>
      </c>
      <c r="C930" t="e">
        <f>VLOOKUP(B930,'Minha Divulgação'!A:G,7,0)</f>
        <v>#N/A</v>
      </c>
      <c r="D930" s="8" t="e">
        <f>VLOOKUP(B930,'Minha Divulgação'!A:J,10,0)</f>
        <v>#N/A</v>
      </c>
      <c r="E930" s="8" t="e">
        <f>VLOOKUP(B930,'Minha Divulgação'!A:K,11,0)</f>
        <v>#N/A</v>
      </c>
      <c r="F930" t="e">
        <f>VLOOKUP(B930,'Minha Divulgação'!A:D,4,0)</f>
        <v>#N/A</v>
      </c>
      <c r="G930" t="e">
        <f>VLOOKUP(B930,'Minha Divulgação'!A:B,2,0)</f>
        <v>#N/A</v>
      </c>
      <c r="H930" t="e">
        <f>VLOOKUP(B930,'Minha Divulgação'!A:F,6,0)</f>
        <v>#N/A</v>
      </c>
      <c r="I930" t="e">
        <f>VLOOKUP(B930,'Minha Divulgação'!A:S,24,0)</f>
        <v>#N/A</v>
      </c>
      <c r="J930" t="e">
        <f>VLOOKUP(B930,'Minha Divulgação'!A:N,14,0)</f>
        <v>#N/A</v>
      </c>
      <c r="K930" t="e">
        <f>VLOOKUP(B930,'Minha Divulgação'!A:O,15,0)</f>
        <v>#N/A</v>
      </c>
      <c r="L930" t="e">
        <f>VLOOKUP(B930,'Minha Divulgação'!A:O,16,0)</f>
        <v>#N/A</v>
      </c>
      <c r="M930" t="e">
        <f>VLOOKUP(B930,'Minha Divulgação'!A:O,17,0)</f>
        <v>#N/A</v>
      </c>
      <c r="N930" t="e">
        <f>VLOOKUP(B930,'Minha Divulgação'!A:O,18,0)</f>
        <v>#N/A</v>
      </c>
      <c r="O930" t="e">
        <f>VLOOKUP(B930,'Minha Divulgação'!A:O,19,0)</f>
        <v>#N/A</v>
      </c>
      <c r="P930" t="e">
        <f>VLOOKUP(B930,'Minha Divulgação'!A:O,20,0)</f>
        <v>#N/A</v>
      </c>
      <c r="Q930" t="e">
        <f>VLOOKUP(B930,'Minha Divulgação'!A:H,8,0)</f>
        <v>#N/A</v>
      </c>
      <c r="R930" t="e">
        <f>VLOOKUP(B930,'Minha Divulgação'!A:I,9,0)</f>
        <v>#N/A</v>
      </c>
    </row>
    <row r="931" spans="2:18">
      <c r="B931" s="1">
        <v>927</v>
      </c>
      <c r="C931" t="e">
        <f>VLOOKUP(B931,'Minha Divulgação'!A:G,7,0)</f>
        <v>#N/A</v>
      </c>
      <c r="D931" s="8" t="e">
        <f>VLOOKUP(B931,'Minha Divulgação'!A:J,10,0)</f>
        <v>#N/A</v>
      </c>
      <c r="E931" s="8" t="e">
        <f>VLOOKUP(B931,'Minha Divulgação'!A:K,11,0)</f>
        <v>#N/A</v>
      </c>
      <c r="F931" t="e">
        <f>VLOOKUP(B931,'Minha Divulgação'!A:D,4,0)</f>
        <v>#N/A</v>
      </c>
      <c r="G931" t="e">
        <f>VLOOKUP(B931,'Minha Divulgação'!A:B,2,0)</f>
        <v>#N/A</v>
      </c>
      <c r="H931" t="e">
        <f>VLOOKUP(B931,'Minha Divulgação'!A:F,6,0)</f>
        <v>#N/A</v>
      </c>
      <c r="I931" t="e">
        <f>VLOOKUP(B931,'Minha Divulgação'!A:S,24,0)</f>
        <v>#N/A</v>
      </c>
      <c r="J931" t="e">
        <f>VLOOKUP(B931,'Minha Divulgação'!A:N,14,0)</f>
        <v>#N/A</v>
      </c>
      <c r="K931" t="e">
        <f>VLOOKUP(B931,'Minha Divulgação'!A:O,15,0)</f>
        <v>#N/A</v>
      </c>
      <c r="L931" t="e">
        <f>VLOOKUP(B931,'Minha Divulgação'!A:O,16,0)</f>
        <v>#N/A</v>
      </c>
      <c r="M931" t="e">
        <f>VLOOKUP(B931,'Minha Divulgação'!A:O,17,0)</f>
        <v>#N/A</v>
      </c>
      <c r="N931" t="e">
        <f>VLOOKUP(B931,'Minha Divulgação'!A:O,18,0)</f>
        <v>#N/A</v>
      </c>
      <c r="O931" t="e">
        <f>VLOOKUP(B931,'Minha Divulgação'!A:O,19,0)</f>
        <v>#N/A</v>
      </c>
      <c r="P931" t="e">
        <f>VLOOKUP(B931,'Minha Divulgação'!A:O,20,0)</f>
        <v>#N/A</v>
      </c>
      <c r="Q931" t="e">
        <f>VLOOKUP(B931,'Minha Divulgação'!A:H,8,0)</f>
        <v>#N/A</v>
      </c>
      <c r="R931" t="e">
        <f>VLOOKUP(B931,'Minha Divulgação'!A:I,9,0)</f>
        <v>#N/A</v>
      </c>
    </row>
    <row r="932" spans="2:18">
      <c r="B932" s="1">
        <v>928</v>
      </c>
      <c r="C932" t="e">
        <f>VLOOKUP(B932,'Minha Divulgação'!A:G,7,0)</f>
        <v>#N/A</v>
      </c>
      <c r="D932" s="8" t="e">
        <f>VLOOKUP(B932,'Minha Divulgação'!A:J,10,0)</f>
        <v>#N/A</v>
      </c>
      <c r="E932" s="8" t="e">
        <f>VLOOKUP(B932,'Minha Divulgação'!A:K,11,0)</f>
        <v>#N/A</v>
      </c>
      <c r="F932" t="e">
        <f>VLOOKUP(B932,'Minha Divulgação'!A:D,4,0)</f>
        <v>#N/A</v>
      </c>
      <c r="G932" t="e">
        <f>VLOOKUP(B932,'Minha Divulgação'!A:B,2,0)</f>
        <v>#N/A</v>
      </c>
      <c r="H932" t="e">
        <f>VLOOKUP(B932,'Minha Divulgação'!A:F,6,0)</f>
        <v>#N/A</v>
      </c>
      <c r="I932" t="e">
        <f>VLOOKUP(B932,'Minha Divulgação'!A:S,24,0)</f>
        <v>#N/A</v>
      </c>
      <c r="J932" t="e">
        <f>VLOOKUP(B932,'Minha Divulgação'!A:N,14,0)</f>
        <v>#N/A</v>
      </c>
      <c r="K932" t="e">
        <f>VLOOKUP(B932,'Minha Divulgação'!A:O,15,0)</f>
        <v>#N/A</v>
      </c>
      <c r="L932" t="e">
        <f>VLOOKUP(B932,'Minha Divulgação'!A:O,16,0)</f>
        <v>#N/A</v>
      </c>
      <c r="M932" t="e">
        <f>VLOOKUP(B932,'Minha Divulgação'!A:O,17,0)</f>
        <v>#N/A</v>
      </c>
      <c r="N932" t="e">
        <f>VLOOKUP(B932,'Minha Divulgação'!A:O,18,0)</f>
        <v>#N/A</v>
      </c>
      <c r="O932" t="e">
        <f>VLOOKUP(B932,'Minha Divulgação'!A:O,19,0)</f>
        <v>#N/A</v>
      </c>
      <c r="P932" t="e">
        <f>VLOOKUP(B932,'Minha Divulgação'!A:O,20,0)</f>
        <v>#N/A</v>
      </c>
      <c r="Q932" t="e">
        <f>VLOOKUP(B932,'Minha Divulgação'!A:H,8,0)</f>
        <v>#N/A</v>
      </c>
      <c r="R932" t="e">
        <f>VLOOKUP(B932,'Minha Divulgação'!A:I,9,0)</f>
        <v>#N/A</v>
      </c>
    </row>
    <row r="933" spans="2:18">
      <c r="B933" s="1">
        <v>929</v>
      </c>
      <c r="C933" t="e">
        <f>VLOOKUP(B933,'Minha Divulgação'!A:G,7,0)</f>
        <v>#N/A</v>
      </c>
      <c r="D933" s="8" t="e">
        <f>VLOOKUP(B933,'Minha Divulgação'!A:J,10,0)</f>
        <v>#N/A</v>
      </c>
      <c r="E933" s="8" t="e">
        <f>VLOOKUP(B933,'Minha Divulgação'!A:K,11,0)</f>
        <v>#N/A</v>
      </c>
      <c r="F933" t="e">
        <f>VLOOKUP(B933,'Minha Divulgação'!A:D,4,0)</f>
        <v>#N/A</v>
      </c>
      <c r="G933" t="e">
        <f>VLOOKUP(B933,'Minha Divulgação'!A:B,2,0)</f>
        <v>#N/A</v>
      </c>
      <c r="H933" t="e">
        <f>VLOOKUP(B933,'Minha Divulgação'!A:F,6,0)</f>
        <v>#N/A</v>
      </c>
      <c r="I933" t="e">
        <f>VLOOKUP(B933,'Minha Divulgação'!A:S,24,0)</f>
        <v>#N/A</v>
      </c>
      <c r="J933" t="e">
        <f>VLOOKUP(B933,'Minha Divulgação'!A:N,14,0)</f>
        <v>#N/A</v>
      </c>
      <c r="K933" t="e">
        <f>VLOOKUP(B933,'Minha Divulgação'!A:O,15,0)</f>
        <v>#N/A</v>
      </c>
      <c r="L933" t="e">
        <f>VLOOKUP(B933,'Minha Divulgação'!A:O,16,0)</f>
        <v>#N/A</v>
      </c>
      <c r="M933" t="e">
        <f>VLOOKUP(B933,'Minha Divulgação'!A:O,17,0)</f>
        <v>#N/A</v>
      </c>
      <c r="N933" t="e">
        <f>VLOOKUP(B933,'Minha Divulgação'!A:O,18,0)</f>
        <v>#N/A</v>
      </c>
      <c r="O933" t="e">
        <f>VLOOKUP(B933,'Minha Divulgação'!A:O,19,0)</f>
        <v>#N/A</v>
      </c>
      <c r="P933" t="e">
        <f>VLOOKUP(B933,'Minha Divulgação'!A:O,20,0)</f>
        <v>#N/A</v>
      </c>
      <c r="Q933" t="e">
        <f>VLOOKUP(B933,'Minha Divulgação'!A:H,8,0)</f>
        <v>#N/A</v>
      </c>
      <c r="R933" t="e">
        <f>VLOOKUP(B933,'Minha Divulgação'!A:I,9,0)</f>
        <v>#N/A</v>
      </c>
    </row>
    <row r="934" spans="2:18">
      <c r="B934" s="1">
        <v>930</v>
      </c>
      <c r="C934" t="e">
        <f>VLOOKUP(B934,'Minha Divulgação'!A:G,7,0)</f>
        <v>#N/A</v>
      </c>
      <c r="D934" s="8" t="e">
        <f>VLOOKUP(B934,'Minha Divulgação'!A:J,10,0)</f>
        <v>#N/A</v>
      </c>
      <c r="E934" s="8" t="e">
        <f>VLOOKUP(B934,'Minha Divulgação'!A:K,11,0)</f>
        <v>#N/A</v>
      </c>
      <c r="F934" t="e">
        <f>VLOOKUP(B934,'Minha Divulgação'!A:D,4,0)</f>
        <v>#N/A</v>
      </c>
      <c r="G934" t="e">
        <f>VLOOKUP(B934,'Minha Divulgação'!A:B,2,0)</f>
        <v>#N/A</v>
      </c>
      <c r="H934" t="e">
        <f>VLOOKUP(B934,'Minha Divulgação'!A:F,6,0)</f>
        <v>#N/A</v>
      </c>
      <c r="I934" t="e">
        <f>VLOOKUP(B934,'Minha Divulgação'!A:S,24,0)</f>
        <v>#N/A</v>
      </c>
      <c r="J934" t="e">
        <f>VLOOKUP(B934,'Minha Divulgação'!A:N,14,0)</f>
        <v>#N/A</v>
      </c>
      <c r="K934" t="e">
        <f>VLOOKUP(B934,'Minha Divulgação'!A:O,15,0)</f>
        <v>#N/A</v>
      </c>
      <c r="L934" t="e">
        <f>VLOOKUP(B934,'Minha Divulgação'!A:O,16,0)</f>
        <v>#N/A</v>
      </c>
      <c r="M934" t="e">
        <f>VLOOKUP(B934,'Minha Divulgação'!A:O,17,0)</f>
        <v>#N/A</v>
      </c>
      <c r="N934" t="e">
        <f>VLOOKUP(B934,'Minha Divulgação'!A:O,18,0)</f>
        <v>#N/A</v>
      </c>
      <c r="O934" t="e">
        <f>VLOOKUP(B934,'Minha Divulgação'!A:O,19,0)</f>
        <v>#N/A</v>
      </c>
      <c r="P934" t="e">
        <f>VLOOKUP(B934,'Minha Divulgação'!A:O,20,0)</f>
        <v>#N/A</v>
      </c>
      <c r="Q934" t="e">
        <f>VLOOKUP(B934,'Minha Divulgação'!A:H,8,0)</f>
        <v>#N/A</v>
      </c>
      <c r="R934" t="e">
        <f>VLOOKUP(B934,'Minha Divulgação'!A:I,9,0)</f>
        <v>#N/A</v>
      </c>
    </row>
    <row r="935" spans="2:18">
      <c r="B935" s="1">
        <v>931</v>
      </c>
      <c r="C935" t="e">
        <f>VLOOKUP(B935,'Minha Divulgação'!A:G,7,0)</f>
        <v>#N/A</v>
      </c>
      <c r="D935" s="8" t="e">
        <f>VLOOKUP(B935,'Minha Divulgação'!A:J,10,0)</f>
        <v>#N/A</v>
      </c>
      <c r="E935" s="8" t="e">
        <f>VLOOKUP(B935,'Minha Divulgação'!A:K,11,0)</f>
        <v>#N/A</v>
      </c>
      <c r="F935" t="e">
        <f>VLOOKUP(B935,'Minha Divulgação'!A:D,4,0)</f>
        <v>#N/A</v>
      </c>
      <c r="G935" t="e">
        <f>VLOOKUP(B935,'Minha Divulgação'!A:B,2,0)</f>
        <v>#N/A</v>
      </c>
      <c r="H935" t="e">
        <f>VLOOKUP(B935,'Minha Divulgação'!A:F,6,0)</f>
        <v>#N/A</v>
      </c>
      <c r="I935" t="e">
        <f>VLOOKUP(B935,'Minha Divulgação'!A:S,24,0)</f>
        <v>#N/A</v>
      </c>
      <c r="J935" t="e">
        <f>VLOOKUP(B935,'Minha Divulgação'!A:N,14,0)</f>
        <v>#N/A</v>
      </c>
      <c r="K935" t="e">
        <f>VLOOKUP(B935,'Minha Divulgação'!A:O,15,0)</f>
        <v>#N/A</v>
      </c>
      <c r="L935" t="e">
        <f>VLOOKUP(B935,'Minha Divulgação'!A:O,16,0)</f>
        <v>#N/A</v>
      </c>
      <c r="M935" t="e">
        <f>VLOOKUP(B935,'Minha Divulgação'!A:O,17,0)</f>
        <v>#N/A</v>
      </c>
      <c r="N935" t="e">
        <f>VLOOKUP(B935,'Minha Divulgação'!A:O,18,0)</f>
        <v>#N/A</v>
      </c>
      <c r="O935" t="e">
        <f>VLOOKUP(B935,'Minha Divulgação'!A:O,19,0)</f>
        <v>#N/A</v>
      </c>
      <c r="P935" t="e">
        <f>VLOOKUP(B935,'Minha Divulgação'!A:O,20,0)</f>
        <v>#N/A</v>
      </c>
      <c r="Q935" t="e">
        <f>VLOOKUP(B935,'Minha Divulgação'!A:H,8,0)</f>
        <v>#N/A</v>
      </c>
      <c r="R935" t="e">
        <f>VLOOKUP(B935,'Minha Divulgação'!A:I,9,0)</f>
        <v>#N/A</v>
      </c>
    </row>
    <row r="936" spans="2:18">
      <c r="B936" s="1">
        <v>932</v>
      </c>
      <c r="C936" t="e">
        <f>VLOOKUP(B936,'Minha Divulgação'!A:G,7,0)</f>
        <v>#N/A</v>
      </c>
      <c r="D936" s="8" t="e">
        <f>VLOOKUP(B936,'Minha Divulgação'!A:J,10,0)</f>
        <v>#N/A</v>
      </c>
      <c r="E936" s="8" t="e">
        <f>VLOOKUP(B936,'Minha Divulgação'!A:K,11,0)</f>
        <v>#N/A</v>
      </c>
      <c r="F936" t="e">
        <f>VLOOKUP(B936,'Minha Divulgação'!A:D,4,0)</f>
        <v>#N/A</v>
      </c>
      <c r="G936" t="e">
        <f>VLOOKUP(B936,'Minha Divulgação'!A:B,2,0)</f>
        <v>#N/A</v>
      </c>
      <c r="H936" t="e">
        <f>VLOOKUP(B936,'Minha Divulgação'!A:F,6,0)</f>
        <v>#N/A</v>
      </c>
      <c r="I936" t="e">
        <f>VLOOKUP(B936,'Minha Divulgação'!A:S,24,0)</f>
        <v>#N/A</v>
      </c>
      <c r="J936" t="e">
        <f>VLOOKUP(B936,'Minha Divulgação'!A:N,14,0)</f>
        <v>#N/A</v>
      </c>
      <c r="K936" t="e">
        <f>VLOOKUP(B936,'Minha Divulgação'!A:O,15,0)</f>
        <v>#N/A</v>
      </c>
      <c r="L936" t="e">
        <f>VLOOKUP(B936,'Minha Divulgação'!A:O,16,0)</f>
        <v>#N/A</v>
      </c>
      <c r="M936" t="e">
        <f>VLOOKUP(B936,'Minha Divulgação'!A:O,17,0)</f>
        <v>#N/A</v>
      </c>
      <c r="N936" t="e">
        <f>VLOOKUP(B936,'Minha Divulgação'!A:O,18,0)</f>
        <v>#N/A</v>
      </c>
      <c r="O936" t="e">
        <f>VLOOKUP(B936,'Minha Divulgação'!A:O,19,0)</f>
        <v>#N/A</v>
      </c>
      <c r="P936" t="e">
        <f>VLOOKUP(B936,'Minha Divulgação'!A:O,20,0)</f>
        <v>#N/A</v>
      </c>
      <c r="Q936" t="e">
        <f>VLOOKUP(B936,'Minha Divulgação'!A:H,8,0)</f>
        <v>#N/A</v>
      </c>
      <c r="R936" t="e">
        <f>VLOOKUP(B936,'Minha Divulgação'!A:I,9,0)</f>
        <v>#N/A</v>
      </c>
    </row>
    <row r="937" spans="2:18">
      <c r="B937" s="1">
        <v>933</v>
      </c>
      <c r="C937" t="e">
        <f>VLOOKUP(B937,'Minha Divulgação'!A:G,7,0)</f>
        <v>#N/A</v>
      </c>
      <c r="D937" s="8" t="e">
        <f>VLOOKUP(B937,'Minha Divulgação'!A:J,10,0)</f>
        <v>#N/A</v>
      </c>
      <c r="E937" s="8" t="e">
        <f>VLOOKUP(B937,'Minha Divulgação'!A:K,11,0)</f>
        <v>#N/A</v>
      </c>
      <c r="F937" t="e">
        <f>VLOOKUP(B937,'Minha Divulgação'!A:D,4,0)</f>
        <v>#N/A</v>
      </c>
      <c r="G937" t="e">
        <f>VLOOKUP(B937,'Minha Divulgação'!A:B,2,0)</f>
        <v>#N/A</v>
      </c>
      <c r="H937" t="e">
        <f>VLOOKUP(B937,'Minha Divulgação'!A:F,6,0)</f>
        <v>#N/A</v>
      </c>
      <c r="I937" t="e">
        <f>VLOOKUP(B937,'Minha Divulgação'!A:S,24,0)</f>
        <v>#N/A</v>
      </c>
      <c r="J937" t="e">
        <f>VLOOKUP(B937,'Minha Divulgação'!A:N,14,0)</f>
        <v>#N/A</v>
      </c>
      <c r="K937" t="e">
        <f>VLOOKUP(B937,'Minha Divulgação'!A:O,15,0)</f>
        <v>#N/A</v>
      </c>
      <c r="L937" t="e">
        <f>VLOOKUP(B937,'Minha Divulgação'!A:O,16,0)</f>
        <v>#N/A</v>
      </c>
      <c r="M937" t="e">
        <f>VLOOKUP(B937,'Minha Divulgação'!A:O,17,0)</f>
        <v>#N/A</v>
      </c>
      <c r="N937" t="e">
        <f>VLOOKUP(B937,'Minha Divulgação'!A:O,18,0)</f>
        <v>#N/A</v>
      </c>
      <c r="O937" t="e">
        <f>VLOOKUP(B937,'Minha Divulgação'!A:O,19,0)</f>
        <v>#N/A</v>
      </c>
      <c r="P937" t="e">
        <f>VLOOKUP(B937,'Minha Divulgação'!A:O,20,0)</f>
        <v>#N/A</v>
      </c>
      <c r="Q937" t="e">
        <f>VLOOKUP(B937,'Minha Divulgação'!A:H,8,0)</f>
        <v>#N/A</v>
      </c>
      <c r="R937" t="e">
        <f>VLOOKUP(B937,'Minha Divulgação'!A:I,9,0)</f>
        <v>#N/A</v>
      </c>
    </row>
    <row r="938" spans="2:18">
      <c r="B938" s="1">
        <v>934</v>
      </c>
      <c r="C938" t="e">
        <f>VLOOKUP(B938,'Minha Divulgação'!A:G,7,0)</f>
        <v>#N/A</v>
      </c>
      <c r="D938" s="8" t="e">
        <f>VLOOKUP(B938,'Minha Divulgação'!A:J,10,0)</f>
        <v>#N/A</v>
      </c>
      <c r="E938" s="8" t="e">
        <f>VLOOKUP(B938,'Minha Divulgação'!A:K,11,0)</f>
        <v>#N/A</v>
      </c>
      <c r="F938" t="e">
        <f>VLOOKUP(B938,'Minha Divulgação'!A:D,4,0)</f>
        <v>#N/A</v>
      </c>
      <c r="G938" t="e">
        <f>VLOOKUP(B938,'Minha Divulgação'!A:B,2,0)</f>
        <v>#N/A</v>
      </c>
      <c r="H938" t="e">
        <f>VLOOKUP(B938,'Minha Divulgação'!A:F,6,0)</f>
        <v>#N/A</v>
      </c>
      <c r="I938" t="e">
        <f>VLOOKUP(B938,'Minha Divulgação'!A:S,24,0)</f>
        <v>#N/A</v>
      </c>
      <c r="J938" t="e">
        <f>VLOOKUP(B938,'Minha Divulgação'!A:N,14,0)</f>
        <v>#N/A</v>
      </c>
      <c r="K938" t="e">
        <f>VLOOKUP(B938,'Minha Divulgação'!A:O,15,0)</f>
        <v>#N/A</v>
      </c>
      <c r="L938" t="e">
        <f>VLOOKUP(B938,'Minha Divulgação'!A:O,16,0)</f>
        <v>#N/A</v>
      </c>
      <c r="M938" t="e">
        <f>VLOOKUP(B938,'Minha Divulgação'!A:O,17,0)</f>
        <v>#N/A</v>
      </c>
      <c r="N938" t="e">
        <f>VLOOKUP(B938,'Minha Divulgação'!A:O,18,0)</f>
        <v>#N/A</v>
      </c>
      <c r="O938" t="e">
        <f>VLOOKUP(B938,'Minha Divulgação'!A:O,19,0)</f>
        <v>#N/A</v>
      </c>
      <c r="P938" t="e">
        <f>VLOOKUP(B938,'Minha Divulgação'!A:O,20,0)</f>
        <v>#N/A</v>
      </c>
      <c r="Q938" t="e">
        <f>VLOOKUP(B938,'Minha Divulgação'!A:H,8,0)</f>
        <v>#N/A</v>
      </c>
      <c r="R938" t="e">
        <f>VLOOKUP(B938,'Minha Divulgação'!A:I,9,0)</f>
        <v>#N/A</v>
      </c>
    </row>
    <row r="939" spans="2:18">
      <c r="B939" s="1">
        <v>935</v>
      </c>
      <c r="C939" t="e">
        <f>VLOOKUP(B939,'Minha Divulgação'!A:G,7,0)</f>
        <v>#N/A</v>
      </c>
      <c r="D939" s="8" t="e">
        <f>VLOOKUP(B939,'Minha Divulgação'!A:J,10,0)</f>
        <v>#N/A</v>
      </c>
      <c r="E939" s="8" t="e">
        <f>VLOOKUP(B939,'Minha Divulgação'!A:K,11,0)</f>
        <v>#N/A</v>
      </c>
      <c r="F939" t="e">
        <f>VLOOKUP(B939,'Minha Divulgação'!A:D,4,0)</f>
        <v>#N/A</v>
      </c>
      <c r="G939" t="e">
        <f>VLOOKUP(B939,'Minha Divulgação'!A:B,2,0)</f>
        <v>#N/A</v>
      </c>
      <c r="H939" t="e">
        <f>VLOOKUP(B939,'Minha Divulgação'!A:F,6,0)</f>
        <v>#N/A</v>
      </c>
      <c r="I939" t="e">
        <f>VLOOKUP(B939,'Minha Divulgação'!A:S,24,0)</f>
        <v>#N/A</v>
      </c>
      <c r="J939" t="e">
        <f>VLOOKUP(B939,'Minha Divulgação'!A:N,14,0)</f>
        <v>#N/A</v>
      </c>
      <c r="K939" t="e">
        <f>VLOOKUP(B939,'Minha Divulgação'!A:O,15,0)</f>
        <v>#N/A</v>
      </c>
      <c r="L939" t="e">
        <f>VLOOKUP(B939,'Minha Divulgação'!A:O,16,0)</f>
        <v>#N/A</v>
      </c>
      <c r="M939" t="e">
        <f>VLOOKUP(B939,'Minha Divulgação'!A:O,17,0)</f>
        <v>#N/A</v>
      </c>
      <c r="N939" t="e">
        <f>VLOOKUP(B939,'Minha Divulgação'!A:O,18,0)</f>
        <v>#N/A</v>
      </c>
      <c r="O939" t="e">
        <f>VLOOKUP(B939,'Minha Divulgação'!A:O,19,0)</f>
        <v>#N/A</v>
      </c>
      <c r="P939" t="e">
        <f>VLOOKUP(B939,'Minha Divulgação'!A:O,20,0)</f>
        <v>#N/A</v>
      </c>
      <c r="Q939" t="e">
        <f>VLOOKUP(B939,'Minha Divulgação'!A:H,8,0)</f>
        <v>#N/A</v>
      </c>
      <c r="R939" t="e">
        <f>VLOOKUP(B939,'Minha Divulgação'!A:I,9,0)</f>
        <v>#N/A</v>
      </c>
    </row>
    <row r="940" spans="2:18">
      <c r="B940" s="1">
        <v>936</v>
      </c>
      <c r="C940" t="e">
        <f>VLOOKUP(B940,'Minha Divulgação'!A:G,7,0)</f>
        <v>#N/A</v>
      </c>
      <c r="D940" s="8" t="e">
        <f>VLOOKUP(B940,'Minha Divulgação'!A:J,10,0)</f>
        <v>#N/A</v>
      </c>
      <c r="E940" s="8" t="e">
        <f>VLOOKUP(B940,'Minha Divulgação'!A:K,11,0)</f>
        <v>#N/A</v>
      </c>
      <c r="F940" t="e">
        <f>VLOOKUP(B940,'Minha Divulgação'!A:D,4,0)</f>
        <v>#N/A</v>
      </c>
      <c r="G940" t="e">
        <f>VLOOKUP(B940,'Minha Divulgação'!A:B,2,0)</f>
        <v>#N/A</v>
      </c>
      <c r="H940" t="e">
        <f>VLOOKUP(B940,'Minha Divulgação'!A:F,6,0)</f>
        <v>#N/A</v>
      </c>
      <c r="I940" t="e">
        <f>VLOOKUP(B940,'Minha Divulgação'!A:S,24,0)</f>
        <v>#N/A</v>
      </c>
      <c r="J940" t="e">
        <f>VLOOKUP(B940,'Minha Divulgação'!A:N,14,0)</f>
        <v>#N/A</v>
      </c>
      <c r="K940" t="e">
        <f>VLOOKUP(B940,'Minha Divulgação'!A:O,15,0)</f>
        <v>#N/A</v>
      </c>
      <c r="L940" t="e">
        <f>VLOOKUP(B940,'Minha Divulgação'!A:O,16,0)</f>
        <v>#N/A</v>
      </c>
      <c r="M940" t="e">
        <f>VLOOKUP(B940,'Minha Divulgação'!A:O,17,0)</f>
        <v>#N/A</v>
      </c>
      <c r="N940" t="e">
        <f>VLOOKUP(B940,'Minha Divulgação'!A:O,18,0)</f>
        <v>#N/A</v>
      </c>
      <c r="O940" t="e">
        <f>VLOOKUP(B940,'Minha Divulgação'!A:O,19,0)</f>
        <v>#N/A</v>
      </c>
      <c r="P940" t="e">
        <f>VLOOKUP(B940,'Minha Divulgação'!A:O,20,0)</f>
        <v>#N/A</v>
      </c>
      <c r="Q940" t="e">
        <f>VLOOKUP(B940,'Minha Divulgação'!A:H,8,0)</f>
        <v>#N/A</v>
      </c>
      <c r="R940" t="e">
        <f>VLOOKUP(B940,'Minha Divulgação'!A:I,9,0)</f>
        <v>#N/A</v>
      </c>
    </row>
    <row r="941" spans="2:18">
      <c r="B941" s="1">
        <v>937</v>
      </c>
      <c r="C941" t="e">
        <f>VLOOKUP(B941,'Minha Divulgação'!A:G,7,0)</f>
        <v>#N/A</v>
      </c>
      <c r="D941" s="8" t="e">
        <f>VLOOKUP(B941,'Minha Divulgação'!A:J,10,0)</f>
        <v>#N/A</v>
      </c>
      <c r="E941" s="8" t="e">
        <f>VLOOKUP(B941,'Minha Divulgação'!A:K,11,0)</f>
        <v>#N/A</v>
      </c>
      <c r="F941" t="e">
        <f>VLOOKUP(B941,'Minha Divulgação'!A:D,4,0)</f>
        <v>#N/A</v>
      </c>
      <c r="G941" t="e">
        <f>VLOOKUP(B941,'Minha Divulgação'!A:B,2,0)</f>
        <v>#N/A</v>
      </c>
      <c r="H941" t="e">
        <f>VLOOKUP(B941,'Minha Divulgação'!A:F,6,0)</f>
        <v>#N/A</v>
      </c>
      <c r="I941" t="e">
        <f>VLOOKUP(B941,'Minha Divulgação'!A:S,24,0)</f>
        <v>#N/A</v>
      </c>
      <c r="J941" t="e">
        <f>VLOOKUP(B941,'Minha Divulgação'!A:N,14,0)</f>
        <v>#N/A</v>
      </c>
      <c r="K941" t="e">
        <f>VLOOKUP(B941,'Minha Divulgação'!A:O,15,0)</f>
        <v>#N/A</v>
      </c>
      <c r="L941" t="e">
        <f>VLOOKUP(B941,'Minha Divulgação'!A:O,16,0)</f>
        <v>#N/A</v>
      </c>
      <c r="M941" t="e">
        <f>VLOOKUP(B941,'Minha Divulgação'!A:O,17,0)</f>
        <v>#N/A</v>
      </c>
      <c r="N941" t="e">
        <f>VLOOKUP(B941,'Minha Divulgação'!A:O,18,0)</f>
        <v>#N/A</v>
      </c>
      <c r="O941" t="e">
        <f>VLOOKUP(B941,'Minha Divulgação'!A:O,19,0)</f>
        <v>#N/A</v>
      </c>
      <c r="P941" t="e">
        <f>VLOOKUP(B941,'Minha Divulgação'!A:O,20,0)</f>
        <v>#N/A</v>
      </c>
      <c r="Q941" t="e">
        <f>VLOOKUP(B941,'Minha Divulgação'!A:H,8,0)</f>
        <v>#N/A</v>
      </c>
      <c r="R941" t="e">
        <f>VLOOKUP(B941,'Minha Divulgação'!A:I,9,0)</f>
        <v>#N/A</v>
      </c>
    </row>
    <row r="942" spans="2:18">
      <c r="B942" s="1">
        <v>938</v>
      </c>
      <c r="C942" t="e">
        <f>VLOOKUP(B942,'Minha Divulgação'!A:G,7,0)</f>
        <v>#N/A</v>
      </c>
      <c r="D942" s="8" t="e">
        <f>VLOOKUP(B942,'Minha Divulgação'!A:J,10,0)</f>
        <v>#N/A</v>
      </c>
      <c r="E942" s="8" t="e">
        <f>VLOOKUP(B942,'Minha Divulgação'!A:K,11,0)</f>
        <v>#N/A</v>
      </c>
      <c r="F942" t="e">
        <f>VLOOKUP(B942,'Minha Divulgação'!A:D,4,0)</f>
        <v>#N/A</v>
      </c>
      <c r="G942" t="e">
        <f>VLOOKUP(B942,'Minha Divulgação'!A:B,2,0)</f>
        <v>#N/A</v>
      </c>
      <c r="H942" t="e">
        <f>VLOOKUP(B942,'Minha Divulgação'!A:F,6,0)</f>
        <v>#N/A</v>
      </c>
      <c r="I942" t="e">
        <f>VLOOKUP(B942,'Minha Divulgação'!A:S,24,0)</f>
        <v>#N/A</v>
      </c>
      <c r="J942" t="e">
        <f>VLOOKUP(B942,'Minha Divulgação'!A:N,14,0)</f>
        <v>#N/A</v>
      </c>
      <c r="K942" t="e">
        <f>VLOOKUP(B942,'Minha Divulgação'!A:O,15,0)</f>
        <v>#N/A</v>
      </c>
      <c r="L942" t="e">
        <f>VLOOKUP(B942,'Minha Divulgação'!A:O,16,0)</f>
        <v>#N/A</v>
      </c>
      <c r="M942" t="e">
        <f>VLOOKUP(B942,'Minha Divulgação'!A:O,17,0)</f>
        <v>#N/A</v>
      </c>
      <c r="N942" t="e">
        <f>VLOOKUP(B942,'Minha Divulgação'!A:O,18,0)</f>
        <v>#N/A</v>
      </c>
      <c r="O942" t="e">
        <f>VLOOKUP(B942,'Minha Divulgação'!A:O,19,0)</f>
        <v>#N/A</v>
      </c>
      <c r="P942" t="e">
        <f>VLOOKUP(B942,'Minha Divulgação'!A:O,20,0)</f>
        <v>#N/A</v>
      </c>
      <c r="Q942" t="e">
        <f>VLOOKUP(B942,'Minha Divulgação'!A:H,8,0)</f>
        <v>#N/A</v>
      </c>
      <c r="R942" t="e">
        <f>VLOOKUP(B942,'Minha Divulgação'!A:I,9,0)</f>
        <v>#N/A</v>
      </c>
    </row>
    <row r="943" spans="2:18">
      <c r="B943" s="1">
        <v>939</v>
      </c>
      <c r="C943" t="e">
        <f>VLOOKUP(B943,'Minha Divulgação'!A:G,7,0)</f>
        <v>#N/A</v>
      </c>
      <c r="D943" s="8" t="e">
        <f>VLOOKUP(B943,'Minha Divulgação'!A:J,10,0)</f>
        <v>#N/A</v>
      </c>
      <c r="E943" s="8" t="e">
        <f>VLOOKUP(B943,'Minha Divulgação'!A:K,11,0)</f>
        <v>#N/A</v>
      </c>
      <c r="F943" t="e">
        <f>VLOOKUP(B943,'Minha Divulgação'!A:D,4,0)</f>
        <v>#N/A</v>
      </c>
      <c r="G943" t="e">
        <f>VLOOKUP(B943,'Minha Divulgação'!A:B,2,0)</f>
        <v>#N/A</v>
      </c>
      <c r="H943" t="e">
        <f>VLOOKUP(B943,'Minha Divulgação'!A:F,6,0)</f>
        <v>#N/A</v>
      </c>
      <c r="I943" t="e">
        <f>VLOOKUP(B943,'Minha Divulgação'!A:S,24,0)</f>
        <v>#N/A</v>
      </c>
      <c r="J943" t="e">
        <f>VLOOKUP(B943,'Minha Divulgação'!A:N,14,0)</f>
        <v>#N/A</v>
      </c>
      <c r="K943" t="e">
        <f>VLOOKUP(B943,'Minha Divulgação'!A:O,15,0)</f>
        <v>#N/A</v>
      </c>
      <c r="L943" t="e">
        <f>VLOOKUP(B943,'Minha Divulgação'!A:O,16,0)</f>
        <v>#N/A</v>
      </c>
      <c r="M943" t="e">
        <f>VLOOKUP(B943,'Minha Divulgação'!A:O,17,0)</f>
        <v>#N/A</v>
      </c>
      <c r="N943" t="e">
        <f>VLOOKUP(B943,'Minha Divulgação'!A:O,18,0)</f>
        <v>#N/A</v>
      </c>
      <c r="O943" t="e">
        <f>VLOOKUP(B943,'Minha Divulgação'!A:O,19,0)</f>
        <v>#N/A</v>
      </c>
      <c r="P943" t="e">
        <f>VLOOKUP(B943,'Minha Divulgação'!A:O,20,0)</f>
        <v>#N/A</v>
      </c>
      <c r="Q943" t="e">
        <f>VLOOKUP(B943,'Minha Divulgação'!A:H,8,0)</f>
        <v>#N/A</v>
      </c>
      <c r="R943" t="e">
        <f>VLOOKUP(B943,'Minha Divulgação'!A:I,9,0)</f>
        <v>#N/A</v>
      </c>
    </row>
    <row r="944" spans="2:18">
      <c r="B944" s="1">
        <v>940</v>
      </c>
      <c r="C944" t="e">
        <f>VLOOKUP(B944,'Minha Divulgação'!A:G,7,0)</f>
        <v>#N/A</v>
      </c>
      <c r="D944" s="8" t="e">
        <f>VLOOKUP(B944,'Minha Divulgação'!A:J,10,0)</f>
        <v>#N/A</v>
      </c>
      <c r="E944" s="8" t="e">
        <f>VLOOKUP(B944,'Minha Divulgação'!A:K,11,0)</f>
        <v>#N/A</v>
      </c>
      <c r="F944" t="e">
        <f>VLOOKUP(B944,'Minha Divulgação'!A:D,4,0)</f>
        <v>#N/A</v>
      </c>
      <c r="G944" t="e">
        <f>VLOOKUP(B944,'Minha Divulgação'!A:B,2,0)</f>
        <v>#N/A</v>
      </c>
      <c r="H944" t="e">
        <f>VLOOKUP(B944,'Minha Divulgação'!A:F,6,0)</f>
        <v>#N/A</v>
      </c>
      <c r="I944" t="e">
        <f>VLOOKUP(B944,'Minha Divulgação'!A:S,24,0)</f>
        <v>#N/A</v>
      </c>
      <c r="J944" t="e">
        <f>VLOOKUP(B944,'Minha Divulgação'!A:N,14,0)</f>
        <v>#N/A</v>
      </c>
      <c r="K944" t="e">
        <f>VLOOKUP(B944,'Minha Divulgação'!A:O,15,0)</f>
        <v>#N/A</v>
      </c>
      <c r="L944" t="e">
        <f>VLOOKUP(B944,'Minha Divulgação'!A:O,16,0)</f>
        <v>#N/A</v>
      </c>
      <c r="M944" t="e">
        <f>VLOOKUP(B944,'Minha Divulgação'!A:O,17,0)</f>
        <v>#N/A</v>
      </c>
      <c r="N944" t="e">
        <f>VLOOKUP(B944,'Minha Divulgação'!A:O,18,0)</f>
        <v>#N/A</v>
      </c>
      <c r="O944" t="e">
        <f>VLOOKUP(B944,'Minha Divulgação'!A:O,19,0)</f>
        <v>#N/A</v>
      </c>
      <c r="P944" t="e">
        <f>VLOOKUP(B944,'Minha Divulgação'!A:O,20,0)</f>
        <v>#N/A</v>
      </c>
      <c r="Q944" t="e">
        <f>VLOOKUP(B944,'Minha Divulgação'!A:H,8,0)</f>
        <v>#N/A</v>
      </c>
      <c r="R944" t="e">
        <f>VLOOKUP(B944,'Minha Divulgação'!A:I,9,0)</f>
        <v>#N/A</v>
      </c>
    </row>
    <row r="945" spans="2:18">
      <c r="B945" s="1">
        <v>941</v>
      </c>
      <c r="C945" t="e">
        <f>VLOOKUP(B945,'Minha Divulgação'!A:G,7,0)</f>
        <v>#N/A</v>
      </c>
      <c r="D945" s="8" t="e">
        <f>VLOOKUP(B945,'Minha Divulgação'!A:J,10,0)</f>
        <v>#N/A</v>
      </c>
      <c r="E945" s="8" t="e">
        <f>VLOOKUP(B945,'Minha Divulgação'!A:K,11,0)</f>
        <v>#N/A</v>
      </c>
      <c r="F945" t="e">
        <f>VLOOKUP(B945,'Minha Divulgação'!A:D,4,0)</f>
        <v>#N/A</v>
      </c>
      <c r="G945" t="e">
        <f>VLOOKUP(B945,'Minha Divulgação'!A:B,2,0)</f>
        <v>#N/A</v>
      </c>
      <c r="H945" t="e">
        <f>VLOOKUP(B945,'Minha Divulgação'!A:F,6,0)</f>
        <v>#N/A</v>
      </c>
      <c r="I945" t="e">
        <f>VLOOKUP(B945,'Minha Divulgação'!A:S,24,0)</f>
        <v>#N/A</v>
      </c>
      <c r="J945" t="e">
        <f>VLOOKUP(B945,'Minha Divulgação'!A:N,14,0)</f>
        <v>#N/A</v>
      </c>
      <c r="K945" t="e">
        <f>VLOOKUP(B945,'Minha Divulgação'!A:O,15,0)</f>
        <v>#N/A</v>
      </c>
      <c r="L945" t="e">
        <f>VLOOKUP(B945,'Minha Divulgação'!A:O,16,0)</f>
        <v>#N/A</v>
      </c>
      <c r="M945" t="e">
        <f>VLOOKUP(B945,'Minha Divulgação'!A:O,17,0)</f>
        <v>#N/A</v>
      </c>
      <c r="N945" t="e">
        <f>VLOOKUP(B945,'Minha Divulgação'!A:O,18,0)</f>
        <v>#N/A</v>
      </c>
      <c r="O945" t="e">
        <f>VLOOKUP(B945,'Minha Divulgação'!A:O,19,0)</f>
        <v>#N/A</v>
      </c>
      <c r="P945" t="e">
        <f>VLOOKUP(B945,'Minha Divulgação'!A:O,20,0)</f>
        <v>#N/A</v>
      </c>
      <c r="Q945" t="e">
        <f>VLOOKUP(B945,'Minha Divulgação'!A:H,8,0)</f>
        <v>#N/A</v>
      </c>
      <c r="R945" t="e">
        <f>VLOOKUP(B945,'Minha Divulgação'!A:I,9,0)</f>
        <v>#N/A</v>
      </c>
    </row>
    <row r="946" spans="2:18">
      <c r="B946" s="1">
        <v>942</v>
      </c>
      <c r="C946" t="e">
        <f>VLOOKUP(B946,'Minha Divulgação'!A:G,7,0)</f>
        <v>#N/A</v>
      </c>
      <c r="D946" s="8" t="e">
        <f>VLOOKUP(B946,'Minha Divulgação'!A:J,10,0)</f>
        <v>#N/A</v>
      </c>
      <c r="E946" s="8" t="e">
        <f>VLOOKUP(B946,'Minha Divulgação'!A:K,11,0)</f>
        <v>#N/A</v>
      </c>
      <c r="F946" t="e">
        <f>VLOOKUP(B946,'Minha Divulgação'!A:D,4,0)</f>
        <v>#N/A</v>
      </c>
      <c r="G946" t="e">
        <f>VLOOKUP(B946,'Minha Divulgação'!A:B,2,0)</f>
        <v>#N/A</v>
      </c>
      <c r="H946" t="e">
        <f>VLOOKUP(B946,'Minha Divulgação'!A:F,6,0)</f>
        <v>#N/A</v>
      </c>
      <c r="I946" t="e">
        <f>VLOOKUP(B946,'Minha Divulgação'!A:S,24,0)</f>
        <v>#N/A</v>
      </c>
      <c r="J946" t="e">
        <f>VLOOKUP(B946,'Minha Divulgação'!A:N,14,0)</f>
        <v>#N/A</v>
      </c>
      <c r="K946" t="e">
        <f>VLOOKUP(B946,'Minha Divulgação'!A:O,15,0)</f>
        <v>#N/A</v>
      </c>
      <c r="L946" t="e">
        <f>VLOOKUP(B946,'Minha Divulgação'!A:O,16,0)</f>
        <v>#N/A</v>
      </c>
      <c r="M946" t="e">
        <f>VLOOKUP(B946,'Minha Divulgação'!A:O,17,0)</f>
        <v>#N/A</v>
      </c>
      <c r="N946" t="e">
        <f>VLOOKUP(B946,'Minha Divulgação'!A:O,18,0)</f>
        <v>#N/A</v>
      </c>
      <c r="O946" t="e">
        <f>VLOOKUP(B946,'Minha Divulgação'!A:O,19,0)</f>
        <v>#N/A</v>
      </c>
      <c r="P946" t="e">
        <f>VLOOKUP(B946,'Minha Divulgação'!A:O,20,0)</f>
        <v>#N/A</v>
      </c>
      <c r="Q946" t="e">
        <f>VLOOKUP(B946,'Minha Divulgação'!A:H,8,0)</f>
        <v>#N/A</v>
      </c>
      <c r="R946" t="e">
        <f>VLOOKUP(B946,'Minha Divulgação'!A:I,9,0)</f>
        <v>#N/A</v>
      </c>
    </row>
    <row r="947" spans="2:18">
      <c r="B947" s="1">
        <v>943</v>
      </c>
      <c r="C947" t="e">
        <f>VLOOKUP(B947,'Minha Divulgação'!A:G,7,0)</f>
        <v>#N/A</v>
      </c>
      <c r="D947" s="8" t="e">
        <f>VLOOKUP(B947,'Minha Divulgação'!A:J,10,0)</f>
        <v>#N/A</v>
      </c>
      <c r="E947" s="8" t="e">
        <f>VLOOKUP(B947,'Minha Divulgação'!A:K,11,0)</f>
        <v>#N/A</v>
      </c>
      <c r="F947" t="e">
        <f>VLOOKUP(B947,'Minha Divulgação'!A:D,4,0)</f>
        <v>#N/A</v>
      </c>
      <c r="G947" t="e">
        <f>VLOOKUP(B947,'Minha Divulgação'!A:B,2,0)</f>
        <v>#N/A</v>
      </c>
      <c r="H947" t="e">
        <f>VLOOKUP(B947,'Minha Divulgação'!A:F,6,0)</f>
        <v>#N/A</v>
      </c>
      <c r="I947" t="e">
        <f>VLOOKUP(B947,'Minha Divulgação'!A:S,24,0)</f>
        <v>#N/A</v>
      </c>
      <c r="J947" t="e">
        <f>VLOOKUP(B947,'Minha Divulgação'!A:N,14,0)</f>
        <v>#N/A</v>
      </c>
      <c r="K947" t="e">
        <f>VLOOKUP(B947,'Minha Divulgação'!A:O,15,0)</f>
        <v>#N/A</v>
      </c>
      <c r="L947" t="e">
        <f>VLOOKUP(B947,'Minha Divulgação'!A:O,16,0)</f>
        <v>#N/A</v>
      </c>
      <c r="M947" t="e">
        <f>VLOOKUP(B947,'Minha Divulgação'!A:O,17,0)</f>
        <v>#N/A</v>
      </c>
      <c r="N947" t="e">
        <f>VLOOKUP(B947,'Minha Divulgação'!A:O,18,0)</f>
        <v>#N/A</v>
      </c>
      <c r="O947" t="e">
        <f>VLOOKUP(B947,'Minha Divulgação'!A:O,19,0)</f>
        <v>#N/A</v>
      </c>
      <c r="P947" t="e">
        <f>VLOOKUP(B947,'Minha Divulgação'!A:O,20,0)</f>
        <v>#N/A</v>
      </c>
      <c r="Q947" t="e">
        <f>VLOOKUP(B947,'Minha Divulgação'!A:H,8,0)</f>
        <v>#N/A</v>
      </c>
      <c r="R947" t="e">
        <f>VLOOKUP(B947,'Minha Divulgação'!A:I,9,0)</f>
        <v>#N/A</v>
      </c>
    </row>
    <row r="948" spans="2:18">
      <c r="B948" s="1">
        <v>944</v>
      </c>
      <c r="C948" t="e">
        <f>VLOOKUP(B948,'Minha Divulgação'!A:G,7,0)</f>
        <v>#N/A</v>
      </c>
      <c r="D948" s="8" t="e">
        <f>VLOOKUP(B948,'Minha Divulgação'!A:J,10,0)</f>
        <v>#N/A</v>
      </c>
      <c r="E948" s="8" t="e">
        <f>VLOOKUP(B948,'Minha Divulgação'!A:K,11,0)</f>
        <v>#N/A</v>
      </c>
      <c r="F948" t="e">
        <f>VLOOKUP(B948,'Minha Divulgação'!A:D,4,0)</f>
        <v>#N/A</v>
      </c>
      <c r="G948" t="e">
        <f>VLOOKUP(B948,'Minha Divulgação'!A:B,2,0)</f>
        <v>#N/A</v>
      </c>
      <c r="H948" t="e">
        <f>VLOOKUP(B948,'Minha Divulgação'!A:F,6,0)</f>
        <v>#N/A</v>
      </c>
      <c r="I948" t="e">
        <f>VLOOKUP(B948,'Minha Divulgação'!A:S,24,0)</f>
        <v>#N/A</v>
      </c>
      <c r="J948" t="e">
        <f>VLOOKUP(B948,'Minha Divulgação'!A:N,14,0)</f>
        <v>#N/A</v>
      </c>
      <c r="K948" t="e">
        <f>VLOOKUP(B948,'Minha Divulgação'!A:O,15,0)</f>
        <v>#N/A</v>
      </c>
      <c r="L948" t="e">
        <f>VLOOKUP(B948,'Minha Divulgação'!A:O,16,0)</f>
        <v>#N/A</v>
      </c>
      <c r="M948" t="e">
        <f>VLOOKUP(B948,'Minha Divulgação'!A:O,17,0)</f>
        <v>#N/A</v>
      </c>
      <c r="N948" t="e">
        <f>VLOOKUP(B948,'Minha Divulgação'!A:O,18,0)</f>
        <v>#N/A</v>
      </c>
      <c r="O948" t="e">
        <f>VLOOKUP(B948,'Minha Divulgação'!A:O,19,0)</f>
        <v>#N/A</v>
      </c>
      <c r="P948" t="e">
        <f>VLOOKUP(B948,'Minha Divulgação'!A:O,20,0)</f>
        <v>#N/A</v>
      </c>
      <c r="Q948" t="e">
        <f>VLOOKUP(B948,'Minha Divulgação'!A:H,8,0)</f>
        <v>#N/A</v>
      </c>
      <c r="R948" t="e">
        <f>VLOOKUP(B948,'Minha Divulgação'!A:I,9,0)</f>
        <v>#N/A</v>
      </c>
    </row>
    <row r="949" spans="2:18">
      <c r="B949" s="1">
        <v>945</v>
      </c>
      <c r="C949" t="e">
        <f>VLOOKUP(B949,'Minha Divulgação'!A:G,7,0)</f>
        <v>#N/A</v>
      </c>
      <c r="D949" s="8" t="e">
        <f>VLOOKUP(B949,'Minha Divulgação'!A:J,10,0)</f>
        <v>#N/A</v>
      </c>
      <c r="E949" s="8" t="e">
        <f>VLOOKUP(B949,'Minha Divulgação'!A:K,11,0)</f>
        <v>#N/A</v>
      </c>
      <c r="F949" t="e">
        <f>VLOOKUP(B949,'Minha Divulgação'!A:D,4,0)</f>
        <v>#N/A</v>
      </c>
      <c r="G949" t="e">
        <f>VLOOKUP(B949,'Minha Divulgação'!A:B,2,0)</f>
        <v>#N/A</v>
      </c>
      <c r="H949" t="e">
        <f>VLOOKUP(B949,'Minha Divulgação'!A:F,6,0)</f>
        <v>#N/A</v>
      </c>
      <c r="I949" t="e">
        <f>VLOOKUP(B949,'Minha Divulgação'!A:S,24,0)</f>
        <v>#N/A</v>
      </c>
      <c r="J949" t="e">
        <f>VLOOKUP(B949,'Minha Divulgação'!A:N,14,0)</f>
        <v>#N/A</v>
      </c>
      <c r="K949" t="e">
        <f>VLOOKUP(B949,'Minha Divulgação'!A:O,15,0)</f>
        <v>#N/A</v>
      </c>
      <c r="L949" t="e">
        <f>VLOOKUP(B949,'Minha Divulgação'!A:O,16,0)</f>
        <v>#N/A</v>
      </c>
      <c r="M949" t="e">
        <f>VLOOKUP(B949,'Minha Divulgação'!A:O,17,0)</f>
        <v>#N/A</v>
      </c>
      <c r="N949" t="e">
        <f>VLOOKUP(B949,'Minha Divulgação'!A:O,18,0)</f>
        <v>#N/A</v>
      </c>
      <c r="O949" t="e">
        <f>VLOOKUP(B949,'Minha Divulgação'!A:O,19,0)</f>
        <v>#N/A</v>
      </c>
      <c r="P949" t="e">
        <f>VLOOKUP(B949,'Minha Divulgação'!A:O,20,0)</f>
        <v>#N/A</v>
      </c>
      <c r="Q949" t="e">
        <f>VLOOKUP(B949,'Minha Divulgação'!A:H,8,0)</f>
        <v>#N/A</v>
      </c>
      <c r="R949" t="e">
        <f>VLOOKUP(B949,'Minha Divulgação'!A:I,9,0)</f>
        <v>#N/A</v>
      </c>
    </row>
    <row r="950" spans="2:18">
      <c r="B950" s="1">
        <v>946</v>
      </c>
      <c r="C950" t="e">
        <f>VLOOKUP(B950,'Minha Divulgação'!A:G,7,0)</f>
        <v>#N/A</v>
      </c>
      <c r="D950" s="8" t="e">
        <f>VLOOKUP(B950,'Minha Divulgação'!A:J,10,0)</f>
        <v>#N/A</v>
      </c>
      <c r="E950" s="8" t="e">
        <f>VLOOKUP(B950,'Minha Divulgação'!A:K,11,0)</f>
        <v>#N/A</v>
      </c>
      <c r="F950" t="e">
        <f>VLOOKUP(B950,'Minha Divulgação'!A:D,4,0)</f>
        <v>#N/A</v>
      </c>
      <c r="G950" t="e">
        <f>VLOOKUP(B950,'Minha Divulgação'!A:B,2,0)</f>
        <v>#N/A</v>
      </c>
      <c r="H950" t="e">
        <f>VLOOKUP(B950,'Minha Divulgação'!A:F,6,0)</f>
        <v>#N/A</v>
      </c>
      <c r="I950" t="e">
        <f>VLOOKUP(B950,'Minha Divulgação'!A:S,24,0)</f>
        <v>#N/A</v>
      </c>
      <c r="J950" t="e">
        <f>VLOOKUP(B950,'Minha Divulgação'!A:N,14,0)</f>
        <v>#N/A</v>
      </c>
      <c r="K950" t="e">
        <f>VLOOKUP(B950,'Minha Divulgação'!A:O,15,0)</f>
        <v>#N/A</v>
      </c>
      <c r="L950" t="e">
        <f>VLOOKUP(B950,'Minha Divulgação'!A:O,16,0)</f>
        <v>#N/A</v>
      </c>
      <c r="M950" t="e">
        <f>VLOOKUP(B950,'Minha Divulgação'!A:O,17,0)</f>
        <v>#N/A</v>
      </c>
      <c r="N950" t="e">
        <f>VLOOKUP(B950,'Minha Divulgação'!A:O,18,0)</f>
        <v>#N/A</v>
      </c>
      <c r="O950" t="e">
        <f>VLOOKUP(B950,'Minha Divulgação'!A:O,19,0)</f>
        <v>#N/A</v>
      </c>
      <c r="P950" t="e">
        <f>VLOOKUP(B950,'Minha Divulgação'!A:O,20,0)</f>
        <v>#N/A</v>
      </c>
      <c r="Q950" t="e">
        <f>VLOOKUP(B950,'Minha Divulgação'!A:H,8,0)</f>
        <v>#N/A</v>
      </c>
      <c r="R950" t="e">
        <f>VLOOKUP(B950,'Minha Divulgação'!A:I,9,0)</f>
        <v>#N/A</v>
      </c>
    </row>
    <row r="951" spans="2:18">
      <c r="B951" s="1">
        <v>947</v>
      </c>
      <c r="C951" t="e">
        <f>VLOOKUP(B951,'Minha Divulgação'!A:G,7,0)</f>
        <v>#N/A</v>
      </c>
      <c r="D951" s="8" t="e">
        <f>VLOOKUP(B951,'Minha Divulgação'!A:J,10,0)</f>
        <v>#N/A</v>
      </c>
      <c r="E951" s="8" t="e">
        <f>VLOOKUP(B951,'Minha Divulgação'!A:K,11,0)</f>
        <v>#N/A</v>
      </c>
      <c r="F951" t="e">
        <f>VLOOKUP(B951,'Minha Divulgação'!A:D,4,0)</f>
        <v>#N/A</v>
      </c>
      <c r="G951" t="e">
        <f>VLOOKUP(B951,'Minha Divulgação'!A:B,2,0)</f>
        <v>#N/A</v>
      </c>
      <c r="H951" t="e">
        <f>VLOOKUP(B951,'Minha Divulgação'!A:F,6,0)</f>
        <v>#N/A</v>
      </c>
      <c r="I951" t="e">
        <f>VLOOKUP(B951,'Minha Divulgação'!A:S,24,0)</f>
        <v>#N/A</v>
      </c>
      <c r="J951" t="e">
        <f>VLOOKUP(B951,'Minha Divulgação'!A:N,14,0)</f>
        <v>#N/A</v>
      </c>
      <c r="K951" t="e">
        <f>VLOOKUP(B951,'Minha Divulgação'!A:O,15,0)</f>
        <v>#N/A</v>
      </c>
      <c r="L951" t="e">
        <f>VLOOKUP(B951,'Minha Divulgação'!A:O,16,0)</f>
        <v>#N/A</v>
      </c>
      <c r="M951" t="e">
        <f>VLOOKUP(B951,'Minha Divulgação'!A:O,17,0)</f>
        <v>#N/A</v>
      </c>
      <c r="N951" t="e">
        <f>VLOOKUP(B951,'Minha Divulgação'!A:O,18,0)</f>
        <v>#N/A</v>
      </c>
      <c r="O951" t="e">
        <f>VLOOKUP(B951,'Minha Divulgação'!A:O,19,0)</f>
        <v>#N/A</v>
      </c>
      <c r="P951" t="e">
        <f>VLOOKUP(B951,'Minha Divulgação'!A:O,20,0)</f>
        <v>#N/A</v>
      </c>
      <c r="Q951" t="e">
        <f>VLOOKUP(B951,'Minha Divulgação'!A:H,8,0)</f>
        <v>#N/A</v>
      </c>
      <c r="R951" t="e">
        <f>VLOOKUP(B951,'Minha Divulgação'!A:I,9,0)</f>
        <v>#N/A</v>
      </c>
    </row>
    <row r="952" spans="2:18">
      <c r="B952" s="1">
        <v>948</v>
      </c>
      <c r="C952" t="e">
        <f>VLOOKUP(B952,'Minha Divulgação'!A:G,7,0)</f>
        <v>#N/A</v>
      </c>
      <c r="D952" s="8" t="e">
        <f>VLOOKUP(B952,'Minha Divulgação'!A:J,10,0)</f>
        <v>#N/A</v>
      </c>
      <c r="E952" s="8" t="e">
        <f>VLOOKUP(B952,'Minha Divulgação'!A:K,11,0)</f>
        <v>#N/A</v>
      </c>
      <c r="F952" t="e">
        <f>VLOOKUP(B952,'Minha Divulgação'!A:D,4,0)</f>
        <v>#N/A</v>
      </c>
      <c r="G952" t="e">
        <f>VLOOKUP(B952,'Minha Divulgação'!A:B,2,0)</f>
        <v>#N/A</v>
      </c>
      <c r="H952" t="e">
        <f>VLOOKUP(B952,'Minha Divulgação'!A:F,6,0)</f>
        <v>#N/A</v>
      </c>
      <c r="I952" t="e">
        <f>VLOOKUP(B952,'Minha Divulgação'!A:S,24,0)</f>
        <v>#N/A</v>
      </c>
      <c r="J952" t="e">
        <f>VLOOKUP(B952,'Minha Divulgação'!A:N,14,0)</f>
        <v>#N/A</v>
      </c>
      <c r="K952" t="e">
        <f>VLOOKUP(B952,'Minha Divulgação'!A:O,15,0)</f>
        <v>#N/A</v>
      </c>
      <c r="L952" t="e">
        <f>VLOOKUP(B952,'Minha Divulgação'!A:O,16,0)</f>
        <v>#N/A</v>
      </c>
      <c r="M952" t="e">
        <f>VLOOKUP(B952,'Minha Divulgação'!A:O,17,0)</f>
        <v>#N/A</v>
      </c>
      <c r="N952" t="e">
        <f>VLOOKUP(B952,'Minha Divulgação'!A:O,18,0)</f>
        <v>#N/A</v>
      </c>
      <c r="O952" t="e">
        <f>VLOOKUP(B952,'Minha Divulgação'!A:O,19,0)</f>
        <v>#N/A</v>
      </c>
      <c r="P952" t="e">
        <f>VLOOKUP(B952,'Minha Divulgação'!A:O,20,0)</f>
        <v>#N/A</v>
      </c>
      <c r="Q952" t="e">
        <f>VLOOKUP(B952,'Minha Divulgação'!A:H,8,0)</f>
        <v>#N/A</v>
      </c>
      <c r="R952" t="e">
        <f>VLOOKUP(B952,'Minha Divulgação'!A:I,9,0)</f>
        <v>#N/A</v>
      </c>
    </row>
    <row r="953" spans="2:18">
      <c r="B953" s="1">
        <v>949</v>
      </c>
      <c r="C953" t="e">
        <f>VLOOKUP(B953,'Minha Divulgação'!A:G,7,0)</f>
        <v>#N/A</v>
      </c>
      <c r="D953" s="8" t="e">
        <f>VLOOKUP(B953,'Minha Divulgação'!A:J,10,0)</f>
        <v>#N/A</v>
      </c>
      <c r="E953" s="8" t="e">
        <f>VLOOKUP(B953,'Minha Divulgação'!A:K,11,0)</f>
        <v>#N/A</v>
      </c>
      <c r="F953" t="e">
        <f>VLOOKUP(B953,'Minha Divulgação'!A:D,4,0)</f>
        <v>#N/A</v>
      </c>
      <c r="G953" t="e">
        <f>VLOOKUP(B953,'Minha Divulgação'!A:B,2,0)</f>
        <v>#N/A</v>
      </c>
      <c r="H953" t="e">
        <f>VLOOKUP(B953,'Minha Divulgação'!A:F,6,0)</f>
        <v>#N/A</v>
      </c>
      <c r="I953" t="e">
        <f>VLOOKUP(B953,'Minha Divulgação'!A:S,24,0)</f>
        <v>#N/A</v>
      </c>
      <c r="J953" t="e">
        <f>VLOOKUP(B953,'Minha Divulgação'!A:N,14,0)</f>
        <v>#N/A</v>
      </c>
      <c r="K953" t="e">
        <f>VLOOKUP(B953,'Minha Divulgação'!A:O,15,0)</f>
        <v>#N/A</v>
      </c>
      <c r="L953" t="e">
        <f>VLOOKUP(B953,'Minha Divulgação'!A:O,16,0)</f>
        <v>#N/A</v>
      </c>
      <c r="M953" t="e">
        <f>VLOOKUP(B953,'Minha Divulgação'!A:O,17,0)</f>
        <v>#N/A</v>
      </c>
      <c r="N953" t="e">
        <f>VLOOKUP(B953,'Minha Divulgação'!A:O,18,0)</f>
        <v>#N/A</v>
      </c>
      <c r="O953" t="e">
        <f>VLOOKUP(B953,'Minha Divulgação'!A:O,19,0)</f>
        <v>#N/A</v>
      </c>
      <c r="P953" t="e">
        <f>VLOOKUP(B953,'Minha Divulgação'!A:O,20,0)</f>
        <v>#N/A</v>
      </c>
      <c r="Q953" t="e">
        <f>VLOOKUP(B953,'Minha Divulgação'!A:H,8,0)</f>
        <v>#N/A</v>
      </c>
      <c r="R953" t="e">
        <f>VLOOKUP(B953,'Minha Divulgação'!A:I,9,0)</f>
        <v>#N/A</v>
      </c>
    </row>
    <row r="954" spans="2:18">
      <c r="B954" s="1">
        <v>950</v>
      </c>
      <c r="C954" t="e">
        <f>VLOOKUP(B954,'Minha Divulgação'!A:G,7,0)</f>
        <v>#N/A</v>
      </c>
      <c r="D954" s="8" t="e">
        <f>VLOOKUP(B954,'Minha Divulgação'!A:J,10,0)</f>
        <v>#N/A</v>
      </c>
      <c r="E954" s="8" t="e">
        <f>VLOOKUP(B954,'Minha Divulgação'!A:K,11,0)</f>
        <v>#N/A</v>
      </c>
      <c r="F954" t="e">
        <f>VLOOKUP(B954,'Minha Divulgação'!A:D,4,0)</f>
        <v>#N/A</v>
      </c>
      <c r="G954" t="e">
        <f>VLOOKUP(B954,'Minha Divulgação'!A:B,2,0)</f>
        <v>#N/A</v>
      </c>
      <c r="H954" t="e">
        <f>VLOOKUP(B954,'Minha Divulgação'!A:F,6,0)</f>
        <v>#N/A</v>
      </c>
      <c r="I954" t="e">
        <f>VLOOKUP(B954,'Minha Divulgação'!A:S,24,0)</f>
        <v>#N/A</v>
      </c>
      <c r="J954" t="e">
        <f>VLOOKUP(B954,'Minha Divulgação'!A:N,14,0)</f>
        <v>#N/A</v>
      </c>
      <c r="K954" t="e">
        <f>VLOOKUP(B954,'Minha Divulgação'!A:O,15,0)</f>
        <v>#N/A</v>
      </c>
      <c r="L954" t="e">
        <f>VLOOKUP(B954,'Minha Divulgação'!A:O,16,0)</f>
        <v>#N/A</v>
      </c>
      <c r="M954" t="e">
        <f>VLOOKUP(B954,'Minha Divulgação'!A:O,17,0)</f>
        <v>#N/A</v>
      </c>
      <c r="N954" t="e">
        <f>VLOOKUP(B954,'Minha Divulgação'!A:O,18,0)</f>
        <v>#N/A</v>
      </c>
      <c r="O954" t="e">
        <f>VLOOKUP(B954,'Minha Divulgação'!A:O,19,0)</f>
        <v>#N/A</v>
      </c>
      <c r="P954" t="e">
        <f>VLOOKUP(B954,'Minha Divulgação'!A:O,20,0)</f>
        <v>#N/A</v>
      </c>
      <c r="Q954" t="e">
        <f>VLOOKUP(B954,'Minha Divulgação'!A:H,8,0)</f>
        <v>#N/A</v>
      </c>
      <c r="R954" t="e">
        <f>VLOOKUP(B954,'Minha Divulgação'!A:I,9,0)</f>
        <v>#N/A</v>
      </c>
    </row>
    <row r="955" spans="2:18">
      <c r="B955" s="1">
        <v>951</v>
      </c>
      <c r="C955" t="e">
        <f>VLOOKUP(B955,'Minha Divulgação'!A:G,7,0)</f>
        <v>#N/A</v>
      </c>
      <c r="D955" s="8" t="e">
        <f>VLOOKUP(B955,'Minha Divulgação'!A:J,10,0)</f>
        <v>#N/A</v>
      </c>
      <c r="E955" s="8" t="e">
        <f>VLOOKUP(B955,'Minha Divulgação'!A:K,11,0)</f>
        <v>#N/A</v>
      </c>
      <c r="F955" t="e">
        <f>VLOOKUP(B955,'Minha Divulgação'!A:D,4,0)</f>
        <v>#N/A</v>
      </c>
      <c r="G955" t="e">
        <f>VLOOKUP(B955,'Minha Divulgação'!A:B,2,0)</f>
        <v>#N/A</v>
      </c>
      <c r="H955" t="e">
        <f>VLOOKUP(B955,'Minha Divulgação'!A:F,6,0)</f>
        <v>#N/A</v>
      </c>
      <c r="I955" t="e">
        <f>VLOOKUP(B955,'Minha Divulgação'!A:S,24,0)</f>
        <v>#N/A</v>
      </c>
      <c r="J955" t="e">
        <f>VLOOKUP(B955,'Minha Divulgação'!A:N,14,0)</f>
        <v>#N/A</v>
      </c>
      <c r="K955" t="e">
        <f>VLOOKUP(B955,'Minha Divulgação'!A:O,15,0)</f>
        <v>#N/A</v>
      </c>
      <c r="L955" t="e">
        <f>VLOOKUP(B955,'Minha Divulgação'!A:O,16,0)</f>
        <v>#N/A</v>
      </c>
      <c r="M955" t="e">
        <f>VLOOKUP(B955,'Minha Divulgação'!A:O,17,0)</f>
        <v>#N/A</v>
      </c>
      <c r="N955" t="e">
        <f>VLOOKUP(B955,'Minha Divulgação'!A:O,18,0)</f>
        <v>#N/A</v>
      </c>
      <c r="O955" t="e">
        <f>VLOOKUP(B955,'Minha Divulgação'!A:O,19,0)</f>
        <v>#N/A</v>
      </c>
      <c r="P955" t="e">
        <f>VLOOKUP(B955,'Minha Divulgação'!A:O,20,0)</f>
        <v>#N/A</v>
      </c>
      <c r="Q955" t="e">
        <f>VLOOKUP(B955,'Minha Divulgação'!A:H,8,0)</f>
        <v>#N/A</v>
      </c>
      <c r="R955" t="e">
        <f>VLOOKUP(B955,'Minha Divulgação'!A:I,9,0)</f>
        <v>#N/A</v>
      </c>
    </row>
    <row r="956" spans="2:18">
      <c r="B956" s="1">
        <v>952</v>
      </c>
      <c r="C956" t="e">
        <f>VLOOKUP(B956,'Minha Divulgação'!A:G,7,0)</f>
        <v>#N/A</v>
      </c>
      <c r="D956" s="8" t="e">
        <f>VLOOKUP(B956,'Minha Divulgação'!A:J,10,0)</f>
        <v>#N/A</v>
      </c>
      <c r="E956" s="8" t="e">
        <f>VLOOKUP(B956,'Minha Divulgação'!A:K,11,0)</f>
        <v>#N/A</v>
      </c>
      <c r="F956" t="e">
        <f>VLOOKUP(B956,'Minha Divulgação'!A:D,4,0)</f>
        <v>#N/A</v>
      </c>
      <c r="G956" t="e">
        <f>VLOOKUP(B956,'Minha Divulgação'!A:B,2,0)</f>
        <v>#N/A</v>
      </c>
      <c r="H956" t="e">
        <f>VLOOKUP(B956,'Minha Divulgação'!A:F,6,0)</f>
        <v>#N/A</v>
      </c>
      <c r="I956" t="e">
        <f>VLOOKUP(B956,'Minha Divulgação'!A:S,24,0)</f>
        <v>#N/A</v>
      </c>
      <c r="J956" t="e">
        <f>VLOOKUP(B956,'Minha Divulgação'!A:N,14,0)</f>
        <v>#N/A</v>
      </c>
      <c r="K956" t="e">
        <f>VLOOKUP(B956,'Minha Divulgação'!A:O,15,0)</f>
        <v>#N/A</v>
      </c>
      <c r="L956" t="e">
        <f>VLOOKUP(B956,'Minha Divulgação'!A:O,16,0)</f>
        <v>#N/A</v>
      </c>
      <c r="M956" t="e">
        <f>VLOOKUP(B956,'Minha Divulgação'!A:O,17,0)</f>
        <v>#N/A</v>
      </c>
      <c r="N956" t="e">
        <f>VLOOKUP(B956,'Minha Divulgação'!A:O,18,0)</f>
        <v>#N/A</v>
      </c>
      <c r="O956" t="e">
        <f>VLOOKUP(B956,'Minha Divulgação'!A:O,19,0)</f>
        <v>#N/A</v>
      </c>
      <c r="P956" t="e">
        <f>VLOOKUP(B956,'Minha Divulgação'!A:O,20,0)</f>
        <v>#N/A</v>
      </c>
      <c r="Q956" t="e">
        <f>VLOOKUP(B956,'Minha Divulgação'!A:H,8,0)</f>
        <v>#N/A</v>
      </c>
      <c r="R956" t="e">
        <f>VLOOKUP(B956,'Minha Divulgação'!A:I,9,0)</f>
        <v>#N/A</v>
      </c>
    </row>
    <row r="957" spans="2:18">
      <c r="B957" s="1">
        <v>953</v>
      </c>
      <c r="C957" t="e">
        <f>VLOOKUP(B957,'Minha Divulgação'!A:G,7,0)</f>
        <v>#N/A</v>
      </c>
      <c r="D957" s="8" t="e">
        <f>VLOOKUP(B957,'Minha Divulgação'!A:J,10,0)</f>
        <v>#N/A</v>
      </c>
      <c r="E957" s="8" t="e">
        <f>VLOOKUP(B957,'Minha Divulgação'!A:K,11,0)</f>
        <v>#N/A</v>
      </c>
      <c r="F957" t="e">
        <f>VLOOKUP(B957,'Minha Divulgação'!A:D,4,0)</f>
        <v>#N/A</v>
      </c>
      <c r="G957" t="e">
        <f>VLOOKUP(B957,'Minha Divulgação'!A:B,2,0)</f>
        <v>#N/A</v>
      </c>
      <c r="H957" t="e">
        <f>VLOOKUP(B957,'Minha Divulgação'!A:F,6,0)</f>
        <v>#N/A</v>
      </c>
      <c r="I957" t="e">
        <f>VLOOKUP(B957,'Minha Divulgação'!A:S,24,0)</f>
        <v>#N/A</v>
      </c>
      <c r="J957" t="e">
        <f>VLOOKUP(B957,'Minha Divulgação'!A:N,14,0)</f>
        <v>#N/A</v>
      </c>
      <c r="K957" t="e">
        <f>VLOOKUP(B957,'Minha Divulgação'!A:O,15,0)</f>
        <v>#N/A</v>
      </c>
      <c r="L957" t="e">
        <f>VLOOKUP(B957,'Minha Divulgação'!A:O,16,0)</f>
        <v>#N/A</v>
      </c>
      <c r="M957" t="e">
        <f>VLOOKUP(B957,'Minha Divulgação'!A:O,17,0)</f>
        <v>#N/A</v>
      </c>
      <c r="N957" t="e">
        <f>VLOOKUP(B957,'Minha Divulgação'!A:O,18,0)</f>
        <v>#N/A</v>
      </c>
      <c r="O957" t="e">
        <f>VLOOKUP(B957,'Minha Divulgação'!A:O,19,0)</f>
        <v>#N/A</v>
      </c>
      <c r="P957" t="e">
        <f>VLOOKUP(B957,'Minha Divulgação'!A:O,20,0)</f>
        <v>#N/A</v>
      </c>
      <c r="Q957" t="e">
        <f>VLOOKUP(B957,'Minha Divulgação'!A:H,8,0)</f>
        <v>#N/A</v>
      </c>
      <c r="R957" t="e">
        <f>VLOOKUP(B957,'Minha Divulgação'!A:I,9,0)</f>
        <v>#N/A</v>
      </c>
    </row>
    <row r="958" spans="2:18">
      <c r="B958" s="1">
        <v>954</v>
      </c>
      <c r="C958" t="e">
        <f>VLOOKUP(B958,'Minha Divulgação'!A:G,7,0)</f>
        <v>#N/A</v>
      </c>
      <c r="D958" s="8" t="e">
        <f>VLOOKUP(B958,'Minha Divulgação'!A:J,10,0)</f>
        <v>#N/A</v>
      </c>
      <c r="E958" s="8" t="e">
        <f>VLOOKUP(B958,'Minha Divulgação'!A:K,11,0)</f>
        <v>#N/A</v>
      </c>
      <c r="F958" t="e">
        <f>VLOOKUP(B958,'Minha Divulgação'!A:D,4,0)</f>
        <v>#N/A</v>
      </c>
      <c r="G958" t="e">
        <f>VLOOKUP(B958,'Minha Divulgação'!A:B,2,0)</f>
        <v>#N/A</v>
      </c>
      <c r="H958" t="e">
        <f>VLOOKUP(B958,'Minha Divulgação'!A:F,6,0)</f>
        <v>#N/A</v>
      </c>
      <c r="I958" t="e">
        <f>VLOOKUP(B958,'Minha Divulgação'!A:S,24,0)</f>
        <v>#N/A</v>
      </c>
      <c r="J958" t="e">
        <f>VLOOKUP(B958,'Minha Divulgação'!A:N,14,0)</f>
        <v>#N/A</v>
      </c>
      <c r="K958" t="e">
        <f>VLOOKUP(B958,'Minha Divulgação'!A:O,15,0)</f>
        <v>#N/A</v>
      </c>
      <c r="L958" t="e">
        <f>VLOOKUP(B958,'Minha Divulgação'!A:O,16,0)</f>
        <v>#N/A</v>
      </c>
      <c r="M958" t="e">
        <f>VLOOKUP(B958,'Minha Divulgação'!A:O,17,0)</f>
        <v>#N/A</v>
      </c>
      <c r="N958" t="e">
        <f>VLOOKUP(B958,'Minha Divulgação'!A:O,18,0)</f>
        <v>#N/A</v>
      </c>
      <c r="O958" t="e">
        <f>VLOOKUP(B958,'Minha Divulgação'!A:O,19,0)</f>
        <v>#N/A</v>
      </c>
      <c r="P958" t="e">
        <f>VLOOKUP(B958,'Minha Divulgação'!A:O,20,0)</f>
        <v>#N/A</v>
      </c>
      <c r="Q958" t="e">
        <f>VLOOKUP(B958,'Minha Divulgação'!A:H,8,0)</f>
        <v>#N/A</v>
      </c>
      <c r="R958" t="e">
        <f>VLOOKUP(B958,'Minha Divulgação'!A:I,9,0)</f>
        <v>#N/A</v>
      </c>
    </row>
    <row r="959" spans="2:18">
      <c r="B959" s="1">
        <v>955</v>
      </c>
      <c r="C959" t="e">
        <f>VLOOKUP(B959,'Minha Divulgação'!A:G,7,0)</f>
        <v>#N/A</v>
      </c>
      <c r="D959" s="8" t="e">
        <f>VLOOKUP(B959,'Minha Divulgação'!A:J,10,0)</f>
        <v>#N/A</v>
      </c>
      <c r="E959" s="8" t="e">
        <f>VLOOKUP(B959,'Minha Divulgação'!A:K,11,0)</f>
        <v>#N/A</v>
      </c>
      <c r="F959" t="e">
        <f>VLOOKUP(B959,'Minha Divulgação'!A:D,4,0)</f>
        <v>#N/A</v>
      </c>
      <c r="G959" t="e">
        <f>VLOOKUP(B959,'Minha Divulgação'!A:B,2,0)</f>
        <v>#N/A</v>
      </c>
      <c r="H959" t="e">
        <f>VLOOKUP(B959,'Minha Divulgação'!A:F,6,0)</f>
        <v>#N/A</v>
      </c>
      <c r="I959" t="e">
        <f>VLOOKUP(B959,'Minha Divulgação'!A:S,24,0)</f>
        <v>#N/A</v>
      </c>
      <c r="J959" t="e">
        <f>VLOOKUP(B959,'Minha Divulgação'!A:N,14,0)</f>
        <v>#N/A</v>
      </c>
      <c r="K959" t="e">
        <f>VLOOKUP(B959,'Minha Divulgação'!A:O,15,0)</f>
        <v>#N/A</v>
      </c>
      <c r="L959" t="e">
        <f>VLOOKUP(B959,'Minha Divulgação'!A:O,16,0)</f>
        <v>#N/A</v>
      </c>
      <c r="M959" t="e">
        <f>VLOOKUP(B959,'Minha Divulgação'!A:O,17,0)</f>
        <v>#N/A</v>
      </c>
      <c r="N959" t="e">
        <f>VLOOKUP(B959,'Minha Divulgação'!A:O,18,0)</f>
        <v>#N/A</v>
      </c>
      <c r="O959" t="e">
        <f>VLOOKUP(B959,'Minha Divulgação'!A:O,19,0)</f>
        <v>#N/A</v>
      </c>
      <c r="P959" t="e">
        <f>VLOOKUP(B959,'Minha Divulgação'!A:O,20,0)</f>
        <v>#N/A</v>
      </c>
      <c r="Q959" t="e">
        <f>VLOOKUP(B959,'Minha Divulgação'!A:H,8,0)</f>
        <v>#N/A</v>
      </c>
      <c r="R959" t="e">
        <f>VLOOKUP(B959,'Minha Divulgação'!A:I,9,0)</f>
        <v>#N/A</v>
      </c>
    </row>
    <row r="960" spans="2:18">
      <c r="B960" s="1">
        <v>956</v>
      </c>
      <c r="C960" t="e">
        <f>VLOOKUP(B960,'Minha Divulgação'!A:G,7,0)</f>
        <v>#N/A</v>
      </c>
      <c r="D960" s="8" t="e">
        <f>VLOOKUP(B960,'Minha Divulgação'!A:J,10,0)</f>
        <v>#N/A</v>
      </c>
      <c r="E960" s="8" t="e">
        <f>VLOOKUP(B960,'Minha Divulgação'!A:K,11,0)</f>
        <v>#N/A</v>
      </c>
      <c r="F960" t="e">
        <f>VLOOKUP(B960,'Minha Divulgação'!A:D,4,0)</f>
        <v>#N/A</v>
      </c>
      <c r="G960" t="e">
        <f>VLOOKUP(B960,'Minha Divulgação'!A:B,2,0)</f>
        <v>#N/A</v>
      </c>
      <c r="H960" t="e">
        <f>VLOOKUP(B960,'Minha Divulgação'!A:F,6,0)</f>
        <v>#N/A</v>
      </c>
      <c r="I960" t="e">
        <f>VLOOKUP(B960,'Minha Divulgação'!A:S,24,0)</f>
        <v>#N/A</v>
      </c>
      <c r="J960" t="e">
        <f>VLOOKUP(B960,'Minha Divulgação'!A:N,14,0)</f>
        <v>#N/A</v>
      </c>
      <c r="K960" t="e">
        <f>VLOOKUP(B960,'Minha Divulgação'!A:O,15,0)</f>
        <v>#N/A</v>
      </c>
      <c r="L960" t="e">
        <f>VLOOKUP(B960,'Minha Divulgação'!A:O,16,0)</f>
        <v>#N/A</v>
      </c>
      <c r="M960" t="e">
        <f>VLOOKUP(B960,'Minha Divulgação'!A:O,17,0)</f>
        <v>#N/A</v>
      </c>
      <c r="N960" t="e">
        <f>VLOOKUP(B960,'Minha Divulgação'!A:O,18,0)</f>
        <v>#N/A</v>
      </c>
      <c r="O960" t="e">
        <f>VLOOKUP(B960,'Minha Divulgação'!A:O,19,0)</f>
        <v>#N/A</v>
      </c>
      <c r="P960" t="e">
        <f>VLOOKUP(B960,'Minha Divulgação'!A:O,20,0)</f>
        <v>#N/A</v>
      </c>
      <c r="Q960" t="e">
        <f>VLOOKUP(B960,'Minha Divulgação'!A:H,8,0)</f>
        <v>#N/A</v>
      </c>
      <c r="R960" t="e">
        <f>VLOOKUP(B960,'Minha Divulgação'!A:I,9,0)</f>
        <v>#N/A</v>
      </c>
    </row>
    <row r="961" spans="2:18">
      <c r="B961" s="1">
        <v>957</v>
      </c>
      <c r="C961" t="e">
        <f>VLOOKUP(B961,'Minha Divulgação'!A:G,7,0)</f>
        <v>#N/A</v>
      </c>
      <c r="D961" s="8" t="e">
        <f>VLOOKUP(B961,'Minha Divulgação'!A:J,10,0)</f>
        <v>#N/A</v>
      </c>
      <c r="E961" s="8" t="e">
        <f>VLOOKUP(B961,'Minha Divulgação'!A:K,11,0)</f>
        <v>#N/A</v>
      </c>
      <c r="F961" t="e">
        <f>VLOOKUP(B961,'Minha Divulgação'!A:D,4,0)</f>
        <v>#N/A</v>
      </c>
      <c r="G961" t="e">
        <f>VLOOKUP(B961,'Minha Divulgação'!A:B,2,0)</f>
        <v>#N/A</v>
      </c>
      <c r="H961" t="e">
        <f>VLOOKUP(B961,'Minha Divulgação'!A:F,6,0)</f>
        <v>#N/A</v>
      </c>
      <c r="I961" t="e">
        <f>VLOOKUP(B961,'Minha Divulgação'!A:S,24,0)</f>
        <v>#N/A</v>
      </c>
      <c r="J961" t="e">
        <f>VLOOKUP(B961,'Minha Divulgação'!A:N,14,0)</f>
        <v>#N/A</v>
      </c>
      <c r="K961" t="e">
        <f>VLOOKUP(B961,'Minha Divulgação'!A:O,15,0)</f>
        <v>#N/A</v>
      </c>
      <c r="L961" t="e">
        <f>VLOOKUP(B961,'Minha Divulgação'!A:O,16,0)</f>
        <v>#N/A</v>
      </c>
      <c r="M961" t="e">
        <f>VLOOKUP(B961,'Minha Divulgação'!A:O,17,0)</f>
        <v>#N/A</v>
      </c>
      <c r="N961" t="e">
        <f>VLOOKUP(B961,'Minha Divulgação'!A:O,18,0)</f>
        <v>#N/A</v>
      </c>
      <c r="O961" t="e">
        <f>VLOOKUP(B961,'Minha Divulgação'!A:O,19,0)</f>
        <v>#N/A</v>
      </c>
      <c r="P961" t="e">
        <f>VLOOKUP(B961,'Minha Divulgação'!A:O,20,0)</f>
        <v>#N/A</v>
      </c>
      <c r="Q961" t="e">
        <f>VLOOKUP(B961,'Minha Divulgação'!A:H,8,0)</f>
        <v>#N/A</v>
      </c>
      <c r="R961" t="e">
        <f>VLOOKUP(B961,'Minha Divulgação'!A:I,9,0)</f>
        <v>#N/A</v>
      </c>
    </row>
    <row r="962" spans="2:18">
      <c r="B962" s="1">
        <v>958</v>
      </c>
      <c r="C962" t="e">
        <f>VLOOKUP(B962,'Minha Divulgação'!A:G,7,0)</f>
        <v>#N/A</v>
      </c>
      <c r="D962" s="8" t="e">
        <f>VLOOKUP(B962,'Minha Divulgação'!A:J,10,0)</f>
        <v>#N/A</v>
      </c>
      <c r="E962" s="8" t="e">
        <f>VLOOKUP(B962,'Minha Divulgação'!A:K,11,0)</f>
        <v>#N/A</v>
      </c>
      <c r="F962" t="e">
        <f>VLOOKUP(B962,'Minha Divulgação'!A:D,4,0)</f>
        <v>#N/A</v>
      </c>
      <c r="G962" t="e">
        <f>VLOOKUP(B962,'Minha Divulgação'!A:B,2,0)</f>
        <v>#N/A</v>
      </c>
      <c r="H962" t="e">
        <f>VLOOKUP(B962,'Minha Divulgação'!A:F,6,0)</f>
        <v>#N/A</v>
      </c>
      <c r="I962" t="e">
        <f>VLOOKUP(B962,'Minha Divulgação'!A:S,24,0)</f>
        <v>#N/A</v>
      </c>
      <c r="J962" t="e">
        <f>VLOOKUP(B962,'Minha Divulgação'!A:N,14,0)</f>
        <v>#N/A</v>
      </c>
      <c r="K962" t="e">
        <f>VLOOKUP(B962,'Minha Divulgação'!A:O,15,0)</f>
        <v>#N/A</v>
      </c>
      <c r="L962" t="e">
        <f>VLOOKUP(B962,'Minha Divulgação'!A:O,16,0)</f>
        <v>#N/A</v>
      </c>
      <c r="M962" t="e">
        <f>VLOOKUP(B962,'Minha Divulgação'!A:O,17,0)</f>
        <v>#N/A</v>
      </c>
      <c r="N962" t="e">
        <f>VLOOKUP(B962,'Minha Divulgação'!A:O,18,0)</f>
        <v>#N/A</v>
      </c>
      <c r="O962" t="e">
        <f>VLOOKUP(B962,'Minha Divulgação'!A:O,19,0)</f>
        <v>#N/A</v>
      </c>
      <c r="P962" t="e">
        <f>VLOOKUP(B962,'Minha Divulgação'!A:O,20,0)</f>
        <v>#N/A</v>
      </c>
      <c r="Q962" t="e">
        <f>VLOOKUP(B962,'Minha Divulgação'!A:H,8,0)</f>
        <v>#N/A</v>
      </c>
      <c r="R962" t="e">
        <f>VLOOKUP(B962,'Minha Divulgação'!A:I,9,0)</f>
        <v>#N/A</v>
      </c>
    </row>
    <row r="963" spans="2:18">
      <c r="B963" s="1">
        <v>959</v>
      </c>
      <c r="C963" t="e">
        <f>VLOOKUP(B963,'Minha Divulgação'!A:G,7,0)</f>
        <v>#N/A</v>
      </c>
      <c r="D963" s="8" t="e">
        <f>VLOOKUP(B963,'Minha Divulgação'!A:J,10,0)</f>
        <v>#N/A</v>
      </c>
      <c r="E963" s="8" t="e">
        <f>VLOOKUP(B963,'Minha Divulgação'!A:K,11,0)</f>
        <v>#N/A</v>
      </c>
      <c r="F963" t="e">
        <f>VLOOKUP(B963,'Minha Divulgação'!A:D,4,0)</f>
        <v>#N/A</v>
      </c>
      <c r="G963" t="e">
        <f>VLOOKUP(B963,'Minha Divulgação'!A:B,2,0)</f>
        <v>#N/A</v>
      </c>
      <c r="H963" t="e">
        <f>VLOOKUP(B963,'Minha Divulgação'!A:F,6,0)</f>
        <v>#N/A</v>
      </c>
      <c r="I963" t="e">
        <f>VLOOKUP(B963,'Minha Divulgação'!A:S,24,0)</f>
        <v>#N/A</v>
      </c>
      <c r="J963" t="e">
        <f>VLOOKUP(B963,'Minha Divulgação'!A:N,14,0)</f>
        <v>#N/A</v>
      </c>
      <c r="K963" t="e">
        <f>VLOOKUP(B963,'Minha Divulgação'!A:O,15,0)</f>
        <v>#N/A</v>
      </c>
      <c r="L963" t="e">
        <f>VLOOKUP(B963,'Minha Divulgação'!A:O,16,0)</f>
        <v>#N/A</v>
      </c>
      <c r="M963" t="e">
        <f>VLOOKUP(B963,'Minha Divulgação'!A:O,17,0)</f>
        <v>#N/A</v>
      </c>
      <c r="N963" t="e">
        <f>VLOOKUP(B963,'Minha Divulgação'!A:O,18,0)</f>
        <v>#N/A</v>
      </c>
      <c r="O963" t="e">
        <f>VLOOKUP(B963,'Minha Divulgação'!A:O,19,0)</f>
        <v>#N/A</v>
      </c>
      <c r="P963" t="e">
        <f>VLOOKUP(B963,'Minha Divulgação'!A:O,20,0)</f>
        <v>#N/A</v>
      </c>
      <c r="Q963" t="e">
        <f>VLOOKUP(B963,'Minha Divulgação'!A:H,8,0)</f>
        <v>#N/A</v>
      </c>
      <c r="R963" t="e">
        <f>VLOOKUP(B963,'Minha Divulgação'!A:I,9,0)</f>
        <v>#N/A</v>
      </c>
    </row>
    <row r="964" spans="2:18">
      <c r="B964" s="1">
        <v>960</v>
      </c>
      <c r="C964" t="e">
        <f>VLOOKUP(B964,'Minha Divulgação'!A:G,7,0)</f>
        <v>#N/A</v>
      </c>
      <c r="D964" s="8" t="e">
        <f>VLOOKUP(B964,'Minha Divulgação'!A:J,10,0)</f>
        <v>#N/A</v>
      </c>
      <c r="E964" s="8" t="e">
        <f>VLOOKUP(B964,'Minha Divulgação'!A:K,11,0)</f>
        <v>#N/A</v>
      </c>
      <c r="F964" t="e">
        <f>VLOOKUP(B964,'Minha Divulgação'!A:D,4,0)</f>
        <v>#N/A</v>
      </c>
      <c r="G964" t="e">
        <f>VLOOKUP(B964,'Minha Divulgação'!A:B,2,0)</f>
        <v>#N/A</v>
      </c>
      <c r="H964" t="e">
        <f>VLOOKUP(B964,'Minha Divulgação'!A:F,6,0)</f>
        <v>#N/A</v>
      </c>
      <c r="I964" t="e">
        <f>VLOOKUP(B964,'Minha Divulgação'!A:S,24,0)</f>
        <v>#N/A</v>
      </c>
      <c r="J964" t="e">
        <f>VLOOKUP(B964,'Minha Divulgação'!A:N,14,0)</f>
        <v>#N/A</v>
      </c>
      <c r="K964" t="e">
        <f>VLOOKUP(B964,'Minha Divulgação'!A:O,15,0)</f>
        <v>#N/A</v>
      </c>
      <c r="L964" t="e">
        <f>VLOOKUP(B964,'Minha Divulgação'!A:O,16,0)</f>
        <v>#N/A</v>
      </c>
      <c r="M964" t="e">
        <f>VLOOKUP(B964,'Minha Divulgação'!A:O,17,0)</f>
        <v>#N/A</v>
      </c>
      <c r="N964" t="e">
        <f>VLOOKUP(B964,'Minha Divulgação'!A:O,18,0)</f>
        <v>#N/A</v>
      </c>
      <c r="O964" t="e">
        <f>VLOOKUP(B964,'Minha Divulgação'!A:O,19,0)</f>
        <v>#N/A</v>
      </c>
      <c r="P964" t="e">
        <f>VLOOKUP(B964,'Minha Divulgação'!A:O,20,0)</f>
        <v>#N/A</v>
      </c>
      <c r="Q964" t="e">
        <f>VLOOKUP(B964,'Minha Divulgação'!A:H,8,0)</f>
        <v>#N/A</v>
      </c>
      <c r="R964" t="e">
        <f>VLOOKUP(B964,'Minha Divulgação'!A:I,9,0)</f>
        <v>#N/A</v>
      </c>
    </row>
    <row r="965" spans="2:18">
      <c r="B965" s="1">
        <v>961</v>
      </c>
      <c r="C965" t="e">
        <f>VLOOKUP(B965,'Minha Divulgação'!A:G,7,0)</f>
        <v>#N/A</v>
      </c>
      <c r="D965" s="8" t="e">
        <f>VLOOKUP(B965,'Minha Divulgação'!A:J,10,0)</f>
        <v>#N/A</v>
      </c>
      <c r="E965" s="8" t="e">
        <f>VLOOKUP(B965,'Minha Divulgação'!A:K,11,0)</f>
        <v>#N/A</v>
      </c>
      <c r="F965" t="e">
        <f>VLOOKUP(B965,'Minha Divulgação'!A:D,4,0)</f>
        <v>#N/A</v>
      </c>
      <c r="G965" t="e">
        <f>VLOOKUP(B965,'Minha Divulgação'!A:B,2,0)</f>
        <v>#N/A</v>
      </c>
      <c r="H965" t="e">
        <f>VLOOKUP(B965,'Minha Divulgação'!A:F,6,0)</f>
        <v>#N/A</v>
      </c>
      <c r="I965" t="e">
        <f>VLOOKUP(B965,'Minha Divulgação'!A:S,24,0)</f>
        <v>#N/A</v>
      </c>
      <c r="J965" t="e">
        <f>VLOOKUP(B965,'Minha Divulgação'!A:N,14,0)</f>
        <v>#N/A</v>
      </c>
      <c r="K965" t="e">
        <f>VLOOKUP(B965,'Minha Divulgação'!A:O,15,0)</f>
        <v>#N/A</v>
      </c>
      <c r="L965" t="e">
        <f>VLOOKUP(B965,'Minha Divulgação'!A:O,16,0)</f>
        <v>#N/A</v>
      </c>
      <c r="M965" t="e">
        <f>VLOOKUP(B965,'Minha Divulgação'!A:O,17,0)</f>
        <v>#N/A</v>
      </c>
      <c r="N965" t="e">
        <f>VLOOKUP(B965,'Minha Divulgação'!A:O,18,0)</f>
        <v>#N/A</v>
      </c>
      <c r="O965" t="e">
        <f>VLOOKUP(B965,'Minha Divulgação'!A:O,19,0)</f>
        <v>#N/A</v>
      </c>
      <c r="P965" t="e">
        <f>VLOOKUP(B965,'Minha Divulgação'!A:O,20,0)</f>
        <v>#N/A</v>
      </c>
      <c r="Q965" t="e">
        <f>VLOOKUP(B965,'Minha Divulgação'!A:H,8,0)</f>
        <v>#N/A</v>
      </c>
      <c r="R965" t="e">
        <f>VLOOKUP(B965,'Minha Divulgação'!A:I,9,0)</f>
        <v>#N/A</v>
      </c>
    </row>
    <row r="966" spans="2:18">
      <c r="B966" s="1">
        <v>962</v>
      </c>
      <c r="C966" t="e">
        <f>VLOOKUP(B966,'Minha Divulgação'!A:G,7,0)</f>
        <v>#N/A</v>
      </c>
      <c r="D966" s="8" t="e">
        <f>VLOOKUP(B966,'Minha Divulgação'!A:J,10,0)</f>
        <v>#N/A</v>
      </c>
      <c r="E966" s="8" t="e">
        <f>VLOOKUP(B966,'Minha Divulgação'!A:K,11,0)</f>
        <v>#N/A</v>
      </c>
      <c r="F966" t="e">
        <f>VLOOKUP(B966,'Minha Divulgação'!A:D,4,0)</f>
        <v>#N/A</v>
      </c>
      <c r="G966" t="e">
        <f>VLOOKUP(B966,'Minha Divulgação'!A:B,2,0)</f>
        <v>#N/A</v>
      </c>
      <c r="H966" t="e">
        <f>VLOOKUP(B966,'Minha Divulgação'!A:F,6,0)</f>
        <v>#N/A</v>
      </c>
      <c r="I966" t="e">
        <f>VLOOKUP(B966,'Minha Divulgação'!A:S,24,0)</f>
        <v>#N/A</v>
      </c>
      <c r="J966" t="e">
        <f>VLOOKUP(B966,'Minha Divulgação'!A:N,14,0)</f>
        <v>#N/A</v>
      </c>
      <c r="K966" t="e">
        <f>VLOOKUP(B966,'Minha Divulgação'!A:O,15,0)</f>
        <v>#N/A</v>
      </c>
      <c r="L966" t="e">
        <f>VLOOKUP(B966,'Minha Divulgação'!A:O,16,0)</f>
        <v>#N/A</v>
      </c>
      <c r="M966" t="e">
        <f>VLOOKUP(B966,'Minha Divulgação'!A:O,17,0)</f>
        <v>#N/A</v>
      </c>
      <c r="N966" t="e">
        <f>VLOOKUP(B966,'Minha Divulgação'!A:O,18,0)</f>
        <v>#N/A</v>
      </c>
      <c r="O966" t="e">
        <f>VLOOKUP(B966,'Minha Divulgação'!A:O,19,0)</f>
        <v>#N/A</v>
      </c>
      <c r="P966" t="e">
        <f>VLOOKUP(B966,'Minha Divulgação'!A:O,20,0)</f>
        <v>#N/A</v>
      </c>
      <c r="Q966" t="e">
        <f>VLOOKUP(B966,'Minha Divulgação'!A:H,8,0)</f>
        <v>#N/A</v>
      </c>
      <c r="R966" t="e">
        <f>VLOOKUP(B966,'Minha Divulgação'!A:I,9,0)</f>
        <v>#N/A</v>
      </c>
    </row>
    <row r="967" spans="2:18">
      <c r="B967" s="1">
        <v>963</v>
      </c>
      <c r="C967" t="e">
        <f>VLOOKUP(B967,'Minha Divulgação'!A:G,7,0)</f>
        <v>#N/A</v>
      </c>
      <c r="D967" s="8" t="e">
        <f>VLOOKUP(B967,'Minha Divulgação'!A:J,10,0)</f>
        <v>#N/A</v>
      </c>
      <c r="E967" s="8" t="e">
        <f>VLOOKUP(B967,'Minha Divulgação'!A:K,11,0)</f>
        <v>#N/A</v>
      </c>
      <c r="F967" t="e">
        <f>VLOOKUP(B967,'Minha Divulgação'!A:D,4,0)</f>
        <v>#N/A</v>
      </c>
      <c r="G967" t="e">
        <f>VLOOKUP(B967,'Minha Divulgação'!A:B,2,0)</f>
        <v>#N/A</v>
      </c>
      <c r="H967" t="e">
        <f>VLOOKUP(B967,'Minha Divulgação'!A:F,6,0)</f>
        <v>#N/A</v>
      </c>
      <c r="I967" t="e">
        <f>VLOOKUP(B967,'Minha Divulgação'!A:S,24,0)</f>
        <v>#N/A</v>
      </c>
      <c r="J967" t="e">
        <f>VLOOKUP(B967,'Minha Divulgação'!A:N,14,0)</f>
        <v>#N/A</v>
      </c>
      <c r="K967" t="e">
        <f>VLOOKUP(B967,'Minha Divulgação'!A:O,15,0)</f>
        <v>#N/A</v>
      </c>
      <c r="L967" t="e">
        <f>VLOOKUP(B967,'Minha Divulgação'!A:O,16,0)</f>
        <v>#N/A</v>
      </c>
      <c r="M967" t="e">
        <f>VLOOKUP(B967,'Minha Divulgação'!A:O,17,0)</f>
        <v>#N/A</v>
      </c>
      <c r="N967" t="e">
        <f>VLOOKUP(B967,'Minha Divulgação'!A:O,18,0)</f>
        <v>#N/A</v>
      </c>
      <c r="O967" t="e">
        <f>VLOOKUP(B967,'Minha Divulgação'!A:O,19,0)</f>
        <v>#N/A</v>
      </c>
      <c r="P967" t="e">
        <f>VLOOKUP(B967,'Minha Divulgação'!A:O,20,0)</f>
        <v>#N/A</v>
      </c>
      <c r="Q967" t="e">
        <f>VLOOKUP(B967,'Minha Divulgação'!A:H,8,0)</f>
        <v>#N/A</v>
      </c>
      <c r="R967" t="e">
        <f>VLOOKUP(B967,'Minha Divulgação'!A:I,9,0)</f>
        <v>#N/A</v>
      </c>
    </row>
    <row r="968" spans="2:18">
      <c r="B968" s="1">
        <v>964</v>
      </c>
      <c r="C968" t="e">
        <f>VLOOKUP(B968,'Minha Divulgação'!A:G,7,0)</f>
        <v>#N/A</v>
      </c>
      <c r="D968" s="8" t="e">
        <f>VLOOKUP(B968,'Minha Divulgação'!A:J,10,0)</f>
        <v>#N/A</v>
      </c>
      <c r="E968" s="8" t="e">
        <f>VLOOKUP(B968,'Minha Divulgação'!A:K,11,0)</f>
        <v>#N/A</v>
      </c>
      <c r="F968" t="e">
        <f>VLOOKUP(B968,'Minha Divulgação'!A:D,4,0)</f>
        <v>#N/A</v>
      </c>
      <c r="G968" t="e">
        <f>VLOOKUP(B968,'Minha Divulgação'!A:B,2,0)</f>
        <v>#N/A</v>
      </c>
      <c r="H968" t="e">
        <f>VLOOKUP(B968,'Minha Divulgação'!A:F,6,0)</f>
        <v>#N/A</v>
      </c>
      <c r="I968" t="e">
        <f>VLOOKUP(B968,'Minha Divulgação'!A:S,24,0)</f>
        <v>#N/A</v>
      </c>
      <c r="J968" t="e">
        <f>VLOOKUP(B968,'Minha Divulgação'!A:N,14,0)</f>
        <v>#N/A</v>
      </c>
      <c r="K968" t="e">
        <f>VLOOKUP(B968,'Minha Divulgação'!A:O,15,0)</f>
        <v>#N/A</v>
      </c>
      <c r="L968" t="e">
        <f>VLOOKUP(B968,'Minha Divulgação'!A:O,16,0)</f>
        <v>#N/A</v>
      </c>
      <c r="M968" t="e">
        <f>VLOOKUP(B968,'Minha Divulgação'!A:O,17,0)</f>
        <v>#N/A</v>
      </c>
      <c r="N968" t="e">
        <f>VLOOKUP(B968,'Minha Divulgação'!A:O,18,0)</f>
        <v>#N/A</v>
      </c>
      <c r="O968" t="e">
        <f>VLOOKUP(B968,'Minha Divulgação'!A:O,19,0)</f>
        <v>#N/A</v>
      </c>
      <c r="P968" t="e">
        <f>VLOOKUP(B968,'Minha Divulgação'!A:O,20,0)</f>
        <v>#N/A</v>
      </c>
      <c r="Q968" t="e">
        <f>VLOOKUP(B968,'Minha Divulgação'!A:H,8,0)</f>
        <v>#N/A</v>
      </c>
      <c r="R968" t="e">
        <f>VLOOKUP(B968,'Minha Divulgação'!A:I,9,0)</f>
        <v>#N/A</v>
      </c>
    </row>
    <row r="969" spans="2:18">
      <c r="B969" s="1">
        <v>965</v>
      </c>
      <c r="C969" t="e">
        <f>VLOOKUP(B969,'Minha Divulgação'!A:G,7,0)</f>
        <v>#N/A</v>
      </c>
      <c r="D969" s="8" t="e">
        <f>VLOOKUP(B969,'Minha Divulgação'!A:J,10,0)</f>
        <v>#N/A</v>
      </c>
      <c r="E969" s="8" t="e">
        <f>VLOOKUP(B969,'Minha Divulgação'!A:K,11,0)</f>
        <v>#N/A</v>
      </c>
      <c r="F969" t="e">
        <f>VLOOKUP(B969,'Minha Divulgação'!A:D,4,0)</f>
        <v>#N/A</v>
      </c>
      <c r="G969" t="e">
        <f>VLOOKUP(B969,'Minha Divulgação'!A:B,2,0)</f>
        <v>#N/A</v>
      </c>
      <c r="H969" t="e">
        <f>VLOOKUP(B969,'Minha Divulgação'!A:F,6,0)</f>
        <v>#N/A</v>
      </c>
      <c r="I969" t="e">
        <f>VLOOKUP(B969,'Minha Divulgação'!A:S,24,0)</f>
        <v>#N/A</v>
      </c>
      <c r="J969" t="e">
        <f>VLOOKUP(B969,'Minha Divulgação'!A:N,14,0)</f>
        <v>#N/A</v>
      </c>
      <c r="K969" t="e">
        <f>VLOOKUP(B969,'Minha Divulgação'!A:O,15,0)</f>
        <v>#N/A</v>
      </c>
      <c r="L969" t="e">
        <f>VLOOKUP(B969,'Minha Divulgação'!A:O,16,0)</f>
        <v>#N/A</v>
      </c>
      <c r="M969" t="e">
        <f>VLOOKUP(B969,'Minha Divulgação'!A:O,17,0)</f>
        <v>#N/A</v>
      </c>
      <c r="N969" t="e">
        <f>VLOOKUP(B969,'Minha Divulgação'!A:O,18,0)</f>
        <v>#N/A</v>
      </c>
      <c r="O969" t="e">
        <f>VLOOKUP(B969,'Minha Divulgação'!A:O,19,0)</f>
        <v>#N/A</v>
      </c>
      <c r="P969" t="e">
        <f>VLOOKUP(B969,'Minha Divulgação'!A:O,20,0)</f>
        <v>#N/A</v>
      </c>
      <c r="Q969" t="e">
        <f>VLOOKUP(B969,'Minha Divulgação'!A:H,8,0)</f>
        <v>#N/A</v>
      </c>
      <c r="R969" t="e">
        <f>VLOOKUP(B969,'Minha Divulgação'!A:I,9,0)</f>
        <v>#N/A</v>
      </c>
    </row>
    <row r="970" spans="2:18">
      <c r="B970" s="1">
        <v>966</v>
      </c>
      <c r="C970" t="e">
        <f>VLOOKUP(B970,'Minha Divulgação'!A:G,7,0)</f>
        <v>#N/A</v>
      </c>
      <c r="D970" s="8" t="e">
        <f>VLOOKUP(B970,'Minha Divulgação'!A:J,10,0)</f>
        <v>#N/A</v>
      </c>
      <c r="E970" s="8" t="e">
        <f>VLOOKUP(B970,'Minha Divulgação'!A:K,11,0)</f>
        <v>#N/A</v>
      </c>
      <c r="F970" t="e">
        <f>VLOOKUP(B970,'Minha Divulgação'!A:D,4,0)</f>
        <v>#N/A</v>
      </c>
      <c r="G970" t="e">
        <f>VLOOKUP(B970,'Minha Divulgação'!A:B,2,0)</f>
        <v>#N/A</v>
      </c>
      <c r="H970" t="e">
        <f>VLOOKUP(B970,'Minha Divulgação'!A:F,6,0)</f>
        <v>#N/A</v>
      </c>
      <c r="I970" t="e">
        <f>VLOOKUP(B970,'Minha Divulgação'!A:S,24,0)</f>
        <v>#N/A</v>
      </c>
      <c r="J970" t="e">
        <f>VLOOKUP(B970,'Minha Divulgação'!A:N,14,0)</f>
        <v>#N/A</v>
      </c>
      <c r="K970" t="e">
        <f>VLOOKUP(B970,'Minha Divulgação'!A:O,15,0)</f>
        <v>#N/A</v>
      </c>
      <c r="L970" t="e">
        <f>VLOOKUP(B970,'Minha Divulgação'!A:O,16,0)</f>
        <v>#N/A</v>
      </c>
      <c r="M970" t="e">
        <f>VLOOKUP(B970,'Minha Divulgação'!A:O,17,0)</f>
        <v>#N/A</v>
      </c>
      <c r="N970" t="e">
        <f>VLOOKUP(B970,'Minha Divulgação'!A:O,18,0)</f>
        <v>#N/A</v>
      </c>
      <c r="O970" t="e">
        <f>VLOOKUP(B970,'Minha Divulgação'!A:O,19,0)</f>
        <v>#N/A</v>
      </c>
      <c r="P970" t="e">
        <f>VLOOKUP(B970,'Minha Divulgação'!A:O,20,0)</f>
        <v>#N/A</v>
      </c>
      <c r="Q970" t="e">
        <f>VLOOKUP(B970,'Minha Divulgação'!A:H,8,0)</f>
        <v>#N/A</v>
      </c>
      <c r="R970" t="e">
        <f>VLOOKUP(B970,'Minha Divulgação'!A:I,9,0)</f>
        <v>#N/A</v>
      </c>
    </row>
    <row r="971" spans="2:18">
      <c r="B971" s="1">
        <v>967</v>
      </c>
      <c r="C971" t="e">
        <f>VLOOKUP(B971,'Minha Divulgação'!A:G,7,0)</f>
        <v>#N/A</v>
      </c>
      <c r="D971" s="8" t="e">
        <f>VLOOKUP(B971,'Minha Divulgação'!A:J,10,0)</f>
        <v>#N/A</v>
      </c>
      <c r="E971" s="8" t="e">
        <f>VLOOKUP(B971,'Minha Divulgação'!A:K,11,0)</f>
        <v>#N/A</v>
      </c>
      <c r="F971" t="e">
        <f>VLOOKUP(B971,'Minha Divulgação'!A:D,4,0)</f>
        <v>#N/A</v>
      </c>
      <c r="G971" t="e">
        <f>VLOOKUP(B971,'Minha Divulgação'!A:B,2,0)</f>
        <v>#N/A</v>
      </c>
      <c r="H971" t="e">
        <f>VLOOKUP(B971,'Minha Divulgação'!A:F,6,0)</f>
        <v>#N/A</v>
      </c>
      <c r="I971" t="e">
        <f>VLOOKUP(B971,'Minha Divulgação'!A:S,24,0)</f>
        <v>#N/A</v>
      </c>
      <c r="J971" t="e">
        <f>VLOOKUP(B971,'Minha Divulgação'!A:N,14,0)</f>
        <v>#N/A</v>
      </c>
      <c r="K971" t="e">
        <f>VLOOKUP(B971,'Minha Divulgação'!A:O,15,0)</f>
        <v>#N/A</v>
      </c>
      <c r="L971" t="e">
        <f>VLOOKUP(B971,'Minha Divulgação'!A:O,16,0)</f>
        <v>#N/A</v>
      </c>
      <c r="M971" t="e">
        <f>VLOOKUP(B971,'Minha Divulgação'!A:O,17,0)</f>
        <v>#N/A</v>
      </c>
      <c r="N971" t="e">
        <f>VLOOKUP(B971,'Minha Divulgação'!A:O,18,0)</f>
        <v>#N/A</v>
      </c>
      <c r="O971" t="e">
        <f>VLOOKUP(B971,'Minha Divulgação'!A:O,19,0)</f>
        <v>#N/A</v>
      </c>
      <c r="P971" t="e">
        <f>VLOOKUP(B971,'Minha Divulgação'!A:O,20,0)</f>
        <v>#N/A</v>
      </c>
      <c r="Q971" t="e">
        <f>VLOOKUP(B971,'Minha Divulgação'!A:H,8,0)</f>
        <v>#N/A</v>
      </c>
      <c r="R971" t="e">
        <f>VLOOKUP(B971,'Minha Divulgação'!A:I,9,0)</f>
        <v>#N/A</v>
      </c>
    </row>
    <row r="972" spans="2:18">
      <c r="B972" s="1">
        <v>968</v>
      </c>
      <c r="C972" t="e">
        <f>VLOOKUP(B972,'Minha Divulgação'!A:G,7,0)</f>
        <v>#N/A</v>
      </c>
      <c r="D972" s="8" t="e">
        <f>VLOOKUP(B972,'Minha Divulgação'!A:J,10,0)</f>
        <v>#N/A</v>
      </c>
      <c r="E972" s="8" t="e">
        <f>VLOOKUP(B972,'Minha Divulgação'!A:K,11,0)</f>
        <v>#N/A</v>
      </c>
      <c r="F972" t="e">
        <f>VLOOKUP(B972,'Minha Divulgação'!A:D,4,0)</f>
        <v>#N/A</v>
      </c>
      <c r="G972" t="e">
        <f>VLOOKUP(B972,'Minha Divulgação'!A:B,2,0)</f>
        <v>#N/A</v>
      </c>
      <c r="H972" t="e">
        <f>VLOOKUP(B972,'Minha Divulgação'!A:F,6,0)</f>
        <v>#N/A</v>
      </c>
      <c r="I972" t="e">
        <f>VLOOKUP(B972,'Minha Divulgação'!A:S,24,0)</f>
        <v>#N/A</v>
      </c>
      <c r="J972" t="e">
        <f>VLOOKUP(B972,'Minha Divulgação'!A:N,14,0)</f>
        <v>#N/A</v>
      </c>
      <c r="K972" t="e">
        <f>VLOOKUP(B972,'Minha Divulgação'!A:O,15,0)</f>
        <v>#N/A</v>
      </c>
      <c r="L972" t="e">
        <f>VLOOKUP(B972,'Minha Divulgação'!A:O,16,0)</f>
        <v>#N/A</v>
      </c>
      <c r="M972" t="e">
        <f>VLOOKUP(B972,'Minha Divulgação'!A:O,17,0)</f>
        <v>#N/A</v>
      </c>
      <c r="N972" t="e">
        <f>VLOOKUP(B972,'Minha Divulgação'!A:O,18,0)</f>
        <v>#N/A</v>
      </c>
      <c r="O972" t="e">
        <f>VLOOKUP(B972,'Minha Divulgação'!A:O,19,0)</f>
        <v>#N/A</v>
      </c>
      <c r="P972" t="e">
        <f>VLOOKUP(B972,'Minha Divulgação'!A:O,20,0)</f>
        <v>#N/A</v>
      </c>
      <c r="Q972" t="e">
        <f>VLOOKUP(B972,'Minha Divulgação'!A:H,8,0)</f>
        <v>#N/A</v>
      </c>
      <c r="R972" t="e">
        <f>VLOOKUP(B972,'Minha Divulgação'!A:I,9,0)</f>
        <v>#N/A</v>
      </c>
    </row>
    <row r="973" spans="2:18">
      <c r="B973" s="1">
        <v>969</v>
      </c>
      <c r="C973" t="e">
        <f>VLOOKUP(B973,'Minha Divulgação'!A:G,7,0)</f>
        <v>#N/A</v>
      </c>
      <c r="D973" s="8" t="e">
        <f>VLOOKUP(B973,'Minha Divulgação'!A:J,10,0)</f>
        <v>#N/A</v>
      </c>
      <c r="E973" s="8" t="e">
        <f>VLOOKUP(B973,'Minha Divulgação'!A:K,11,0)</f>
        <v>#N/A</v>
      </c>
      <c r="F973" t="e">
        <f>VLOOKUP(B973,'Minha Divulgação'!A:D,4,0)</f>
        <v>#N/A</v>
      </c>
      <c r="G973" t="e">
        <f>VLOOKUP(B973,'Minha Divulgação'!A:B,2,0)</f>
        <v>#N/A</v>
      </c>
      <c r="H973" t="e">
        <f>VLOOKUP(B973,'Minha Divulgação'!A:F,6,0)</f>
        <v>#N/A</v>
      </c>
      <c r="I973" t="e">
        <f>VLOOKUP(B973,'Minha Divulgação'!A:S,24,0)</f>
        <v>#N/A</v>
      </c>
      <c r="J973" t="e">
        <f>VLOOKUP(B973,'Minha Divulgação'!A:N,14,0)</f>
        <v>#N/A</v>
      </c>
      <c r="K973" t="e">
        <f>VLOOKUP(B973,'Minha Divulgação'!A:O,15,0)</f>
        <v>#N/A</v>
      </c>
      <c r="L973" t="e">
        <f>VLOOKUP(B973,'Minha Divulgação'!A:O,16,0)</f>
        <v>#N/A</v>
      </c>
      <c r="M973" t="e">
        <f>VLOOKUP(B973,'Minha Divulgação'!A:O,17,0)</f>
        <v>#N/A</v>
      </c>
      <c r="N973" t="e">
        <f>VLOOKUP(B973,'Minha Divulgação'!A:O,18,0)</f>
        <v>#N/A</v>
      </c>
      <c r="O973" t="e">
        <f>VLOOKUP(B973,'Minha Divulgação'!A:O,19,0)</f>
        <v>#N/A</v>
      </c>
      <c r="P973" t="e">
        <f>VLOOKUP(B973,'Minha Divulgação'!A:O,20,0)</f>
        <v>#N/A</v>
      </c>
      <c r="Q973" t="e">
        <f>VLOOKUP(B973,'Minha Divulgação'!A:H,8,0)</f>
        <v>#N/A</v>
      </c>
      <c r="R973" t="e">
        <f>VLOOKUP(B973,'Minha Divulgação'!A:I,9,0)</f>
        <v>#N/A</v>
      </c>
    </row>
    <row r="974" spans="2:18">
      <c r="B974" s="1">
        <v>970</v>
      </c>
      <c r="C974" t="e">
        <f>VLOOKUP(B974,'Minha Divulgação'!A:G,7,0)</f>
        <v>#N/A</v>
      </c>
      <c r="D974" s="8" t="e">
        <f>VLOOKUP(B974,'Minha Divulgação'!A:J,10,0)</f>
        <v>#N/A</v>
      </c>
      <c r="E974" s="8" t="e">
        <f>VLOOKUP(B974,'Minha Divulgação'!A:K,11,0)</f>
        <v>#N/A</v>
      </c>
      <c r="F974" t="e">
        <f>VLOOKUP(B974,'Minha Divulgação'!A:D,4,0)</f>
        <v>#N/A</v>
      </c>
      <c r="G974" t="e">
        <f>VLOOKUP(B974,'Minha Divulgação'!A:B,2,0)</f>
        <v>#N/A</v>
      </c>
      <c r="H974" t="e">
        <f>VLOOKUP(B974,'Minha Divulgação'!A:F,6,0)</f>
        <v>#N/A</v>
      </c>
      <c r="I974" t="e">
        <f>VLOOKUP(B974,'Minha Divulgação'!A:S,24,0)</f>
        <v>#N/A</v>
      </c>
      <c r="J974" t="e">
        <f>VLOOKUP(B974,'Minha Divulgação'!A:N,14,0)</f>
        <v>#N/A</v>
      </c>
      <c r="K974" t="e">
        <f>VLOOKUP(B974,'Minha Divulgação'!A:O,15,0)</f>
        <v>#N/A</v>
      </c>
      <c r="L974" t="e">
        <f>VLOOKUP(B974,'Minha Divulgação'!A:O,16,0)</f>
        <v>#N/A</v>
      </c>
      <c r="M974" t="e">
        <f>VLOOKUP(B974,'Minha Divulgação'!A:O,17,0)</f>
        <v>#N/A</v>
      </c>
      <c r="N974" t="e">
        <f>VLOOKUP(B974,'Minha Divulgação'!A:O,18,0)</f>
        <v>#N/A</v>
      </c>
      <c r="O974" t="e">
        <f>VLOOKUP(B974,'Minha Divulgação'!A:O,19,0)</f>
        <v>#N/A</v>
      </c>
      <c r="P974" t="e">
        <f>VLOOKUP(B974,'Minha Divulgação'!A:O,20,0)</f>
        <v>#N/A</v>
      </c>
      <c r="Q974" t="e">
        <f>VLOOKUP(B974,'Minha Divulgação'!A:H,8,0)</f>
        <v>#N/A</v>
      </c>
      <c r="R974" t="e">
        <f>VLOOKUP(B974,'Minha Divulgação'!A:I,9,0)</f>
        <v>#N/A</v>
      </c>
    </row>
    <row r="975" spans="2:18">
      <c r="B975" s="1">
        <v>971</v>
      </c>
      <c r="C975" t="e">
        <f>VLOOKUP(B975,'Minha Divulgação'!A:G,7,0)</f>
        <v>#N/A</v>
      </c>
      <c r="D975" s="8" t="e">
        <f>VLOOKUP(B975,'Minha Divulgação'!A:J,10,0)</f>
        <v>#N/A</v>
      </c>
      <c r="E975" s="8" t="e">
        <f>VLOOKUP(B975,'Minha Divulgação'!A:K,11,0)</f>
        <v>#N/A</v>
      </c>
      <c r="F975" t="e">
        <f>VLOOKUP(B975,'Minha Divulgação'!A:D,4,0)</f>
        <v>#N/A</v>
      </c>
      <c r="G975" t="e">
        <f>VLOOKUP(B975,'Minha Divulgação'!A:B,2,0)</f>
        <v>#N/A</v>
      </c>
      <c r="H975" t="e">
        <f>VLOOKUP(B975,'Minha Divulgação'!A:F,6,0)</f>
        <v>#N/A</v>
      </c>
      <c r="I975" t="e">
        <f>VLOOKUP(B975,'Minha Divulgação'!A:S,24,0)</f>
        <v>#N/A</v>
      </c>
      <c r="J975" t="e">
        <f>VLOOKUP(B975,'Minha Divulgação'!A:N,14,0)</f>
        <v>#N/A</v>
      </c>
      <c r="K975" t="e">
        <f>VLOOKUP(B975,'Minha Divulgação'!A:O,15,0)</f>
        <v>#N/A</v>
      </c>
      <c r="L975" t="e">
        <f>VLOOKUP(B975,'Minha Divulgação'!A:O,16,0)</f>
        <v>#N/A</v>
      </c>
      <c r="M975" t="e">
        <f>VLOOKUP(B975,'Minha Divulgação'!A:O,17,0)</f>
        <v>#N/A</v>
      </c>
      <c r="N975" t="e">
        <f>VLOOKUP(B975,'Minha Divulgação'!A:O,18,0)</f>
        <v>#N/A</v>
      </c>
      <c r="O975" t="e">
        <f>VLOOKUP(B975,'Minha Divulgação'!A:O,19,0)</f>
        <v>#N/A</v>
      </c>
      <c r="P975" t="e">
        <f>VLOOKUP(B975,'Minha Divulgação'!A:O,20,0)</f>
        <v>#N/A</v>
      </c>
      <c r="Q975" t="e">
        <f>VLOOKUP(B975,'Minha Divulgação'!A:H,8,0)</f>
        <v>#N/A</v>
      </c>
      <c r="R975" t="e">
        <f>VLOOKUP(B975,'Minha Divulgação'!A:I,9,0)</f>
        <v>#N/A</v>
      </c>
    </row>
    <row r="976" spans="2:18">
      <c r="B976" s="1">
        <v>972</v>
      </c>
      <c r="C976" t="e">
        <f>VLOOKUP(B976,'Minha Divulgação'!A:G,7,0)</f>
        <v>#N/A</v>
      </c>
      <c r="D976" s="8" t="e">
        <f>VLOOKUP(B976,'Minha Divulgação'!A:J,10,0)</f>
        <v>#N/A</v>
      </c>
      <c r="E976" s="8" t="e">
        <f>VLOOKUP(B976,'Minha Divulgação'!A:K,11,0)</f>
        <v>#N/A</v>
      </c>
      <c r="F976" t="e">
        <f>VLOOKUP(B976,'Minha Divulgação'!A:D,4,0)</f>
        <v>#N/A</v>
      </c>
      <c r="G976" t="e">
        <f>VLOOKUP(B976,'Minha Divulgação'!A:B,2,0)</f>
        <v>#N/A</v>
      </c>
      <c r="H976" t="e">
        <f>VLOOKUP(B976,'Minha Divulgação'!A:F,6,0)</f>
        <v>#N/A</v>
      </c>
      <c r="I976" t="e">
        <f>VLOOKUP(B976,'Minha Divulgação'!A:S,24,0)</f>
        <v>#N/A</v>
      </c>
      <c r="J976" t="e">
        <f>VLOOKUP(B976,'Minha Divulgação'!A:N,14,0)</f>
        <v>#N/A</v>
      </c>
      <c r="K976" t="e">
        <f>VLOOKUP(B976,'Minha Divulgação'!A:O,15,0)</f>
        <v>#N/A</v>
      </c>
      <c r="L976" t="e">
        <f>VLOOKUP(B976,'Minha Divulgação'!A:O,16,0)</f>
        <v>#N/A</v>
      </c>
      <c r="M976" t="e">
        <f>VLOOKUP(B976,'Minha Divulgação'!A:O,17,0)</f>
        <v>#N/A</v>
      </c>
      <c r="N976" t="e">
        <f>VLOOKUP(B976,'Minha Divulgação'!A:O,18,0)</f>
        <v>#N/A</v>
      </c>
      <c r="O976" t="e">
        <f>VLOOKUP(B976,'Minha Divulgação'!A:O,19,0)</f>
        <v>#N/A</v>
      </c>
      <c r="P976" t="e">
        <f>VLOOKUP(B976,'Minha Divulgação'!A:O,20,0)</f>
        <v>#N/A</v>
      </c>
      <c r="Q976" t="e">
        <f>VLOOKUP(B976,'Minha Divulgação'!A:H,8,0)</f>
        <v>#N/A</v>
      </c>
      <c r="R976" t="e">
        <f>VLOOKUP(B976,'Minha Divulgação'!A:I,9,0)</f>
        <v>#N/A</v>
      </c>
    </row>
    <row r="977" spans="2:18">
      <c r="B977" s="1">
        <v>973</v>
      </c>
      <c r="C977" t="e">
        <f>VLOOKUP(B977,'Minha Divulgação'!A:G,7,0)</f>
        <v>#N/A</v>
      </c>
      <c r="D977" s="8" t="e">
        <f>VLOOKUP(B977,'Minha Divulgação'!A:J,10,0)</f>
        <v>#N/A</v>
      </c>
      <c r="E977" s="8" t="e">
        <f>VLOOKUP(B977,'Minha Divulgação'!A:K,11,0)</f>
        <v>#N/A</v>
      </c>
      <c r="F977" t="e">
        <f>VLOOKUP(B977,'Minha Divulgação'!A:D,4,0)</f>
        <v>#N/A</v>
      </c>
      <c r="G977" t="e">
        <f>VLOOKUP(B977,'Minha Divulgação'!A:B,2,0)</f>
        <v>#N/A</v>
      </c>
      <c r="H977" t="e">
        <f>VLOOKUP(B977,'Minha Divulgação'!A:F,6,0)</f>
        <v>#N/A</v>
      </c>
      <c r="I977" t="e">
        <f>VLOOKUP(B977,'Minha Divulgação'!A:S,24,0)</f>
        <v>#N/A</v>
      </c>
      <c r="J977" t="e">
        <f>VLOOKUP(B977,'Minha Divulgação'!A:N,14,0)</f>
        <v>#N/A</v>
      </c>
      <c r="K977" t="e">
        <f>VLOOKUP(B977,'Minha Divulgação'!A:O,15,0)</f>
        <v>#N/A</v>
      </c>
      <c r="L977" t="e">
        <f>VLOOKUP(B977,'Minha Divulgação'!A:O,16,0)</f>
        <v>#N/A</v>
      </c>
      <c r="M977" t="e">
        <f>VLOOKUP(B977,'Minha Divulgação'!A:O,17,0)</f>
        <v>#N/A</v>
      </c>
      <c r="N977" t="e">
        <f>VLOOKUP(B977,'Minha Divulgação'!A:O,18,0)</f>
        <v>#N/A</v>
      </c>
      <c r="O977" t="e">
        <f>VLOOKUP(B977,'Minha Divulgação'!A:O,19,0)</f>
        <v>#N/A</v>
      </c>
      <c r="P977" t="e">
        <f>VLOOKUP(B977,'Minha Divulgação'!A:O,20,0)</f>
        <v>#N/A</v>
      </c>
      <c r="Q977" t="e">
        <f>VLOOKUP(B977,'Minha Divulgação'!A:H,8,0)</f>
        <v>#N/A</v>
      </c>
      <c r="R977" t="e">
        <f>VLOOKUP(B977,'Minha Divulgação'!A:I,9,0)</f>
        <v>#N/A</v>
      </c>
    </row>
    <row r="978" spans="2:18">
      <c r="B978" s="1">
        <v>974</v>
      </c>
      <c r="C978" t="e">
        <f>VLOOKUP(B978,'Minha Divulgação'!A:G,7,0)</f>
        <v>#N/A</v>
      </c>
      <c r="D978" s="8" t="e">
        <f>VLOOKUP(B978,'Minha Divulgação'!A:J,10,0)</f>
        <v>#N/A</v>
      </c>
      <c r="E978" s="8" t="e">
        <f>VLOOKUP(B978,'Minha Divulgação'!A:K,11,0)</f>
        <v>#N/A</v>
      </c>
      <c r="F978" t="e">
        <f>VLOOKUP(B978,'Minha Divulgação'!A:D,4,0)</f>
        <v>#N/A</v>
      </c>
      <c r="G978" t="e">
        <f>VLOOKUP(B978,'Minha Divulgação'!A:B,2,0)</f>
        <v>#N/A</v>
      </c>
      <c r="H978" t="e">
        <f>VLOOKUP(B978,'Minha Divulgação'!A:F,6,0)</f>
        <v>#N/A</v>
      </c>
      <c r="I978" t="e">
        <f>VLOOKUP(B978,'Minha Divulgação'!A:S,24,0)</f>
        <v>#N/A</v>
      </c>
      <c r="J978" t="e">
        <f>VLOOKUP(B978,'Minha Divulgação'!A:N,14,0)</f>
        <v>#N/A</v>
      </c>
      <c r="K978" t="e">
        <f>VLOOKUP(B978,'Minha Divulgação'!A:O,15,0)</f>
        <v>#N/A</v>
      </c>
      <c r="L978" t="e">
        <f>VLOOKUP(B978,'Minha Divulgação'!A:O,16,0)</f>
        <v>#N/A</v>
      </c>
      <c r="M978" t="e">
        <f>VLOOKUP(B978,'Minha Divulgação'!A:O,17,0)</f>
        <v>#N/A</v>
      </c>
      <c r="N978" t="e">
        <f>VLOOKUP(B978,'Minha Divulgação'!A:O,18,0)</f>
        <v>#N/A</v>
      </c>
      <c r="O978" t="e">
        <f>VLOOKUP(B978,'Minha Divulgação'!A:O,19,0)</f>
        <v>#N/A</v>
      </c>
      <c r="P978" t="e">
        <f>VLOOKUP(B978,'Minha Divulgação'!A:O,20,0)</f>
        <v>#N/A</v>
      </c>
      <c r="Q978" t="e">
        <f>VLOOKUP(B978,'Minha Divulgação'!A:H,8,0)</f>
        <v>#N/A</v>
      </c>
      <c r="R978" t="e">
        <f>VLOOKUP(B978,'Minha Divulgação'!A:I,9,0)</f>
        <v>#N/A</v>
      </c>
    </row>
    <row r="979" spans="2:18">
      <c r="B979" s="1">
        <v>975</v>
      </c>
      <c r="C979" t="e">
        <f>VLOOKUP(B979,'Minha Divulgação'!A:G,7,0)</f>
        <v>#N/A</v>
      </c>
      <c r="D979" s="8" t="e">
        <f>VLOOKUP(B979,'Minha Divulgação'!A:J,10,0)</f>
        <v>#N/A</v>
      </c>
      <c r="E979" s="8" t="e">
        <f>VLOOKUP(B979,'Minha Divulgação'!A:K,11,0)</f>
        <v>#N/A</v>
      </c>
      <c r="F979" t="e">
        <f>VLOOKUP(B979,'Minha Divulgação'!A:D,4,0)</f>
        <v>#N/A</v>
      </c>
      <c r="G979" t="e">
        <f>VLOOKUP(B979,'Minha Divulgação'!A:B,2,0)</f>
        <v>#N/A</v>
      </c>
      <c r="H979" t="e">
        <f>VLOOKUP(B979,'Minha Divulgação'!A:F,6,0)</f>
        <v>#N/A</v>
      </c>
      <c r="I979" t="e">
        <f>VLOOKUP(B979,'Minha Divulgação'!A:S,24,0)</f>
        <v>#N/A</v>
      </c>
      <c r="J979" t="e">
        <f>VLOOKUP(B979,'Minha Divulgação'!A:N,14,0)</f>
        <v>#N/A</v>
      </c>
      <c r="K979" t="e">
        <f>VLOOKUP(B979,'Minha Divulgação'!A:O,15,0)</f>
        <v>#N/A</v>
      </c>
      <c r="L979" t="e">
        <f>VLOOKUP(B979,'Minha Divulgação'!A:O,16,0)</f>
        <v>#N/A</v>
      </c>
      <c r="M979" t="e">
        <f>VLOOKUP(B979,'Minha Divulgação'!A:O,17,0)</f>
        <v>#N/A</v>
      </c>
      <c r="N979" t="e">
        <f>VLOOKUP(B979,'Minha Divulgação'!A:O,18,0)</f>
        <v>#N/A</v>
      </c>
      <c r="O979" t="e">
        <f>VLOOKUP(B979,'Minha Divulgação'!A:O,19,0)</f>
        <v>#N/A</v>
      </c>
      <c r="P979" t="e">
        <f>VLOOKUP(B979,'Minha Divulgação'!A:O,20,0)</f>
        <v>#N/A</v>
      </c>
      <c r="Q979" t="e">
        <f>VLOOKUP(B979,'Minha Divulgação'!A:H,8,0)</f>
        <v>#N/A</v>
      </c>
      <c r="R979" t="e">
        <f>VLOOKUP(B979,'Minha Divulgação'!A:I,9,0)</f>
        <v>#N/A</v>
      </c>
    </row>
    <row r="980" spans="2:18">
      <c r="B980" s="1">
        <v>976</v>
      </c>
      <c r="C980" t="e">
        <f>VLOOKUP(B980,'Minha Divulgação'!A:G,7,0)</f>
        <v>#N/A</v>
      </c>
      <c r="D980" s="8" t="e">
        <f>VLOOKUP(B980,'Minha Divulgação'!A:J,10,0)</f>
        <v>#N/A</v>
      </c>
      <c r="E980" s="8" t="e">
        <f>VLOOKUP(B980,'Minha Divulgação'!A:K,11,0)</f>
        <v>#N/A</v>
      </c>
      <c r="F980" t="e">
        <f>VLOOKUP(B980,'Minha Divulgação'!A:D,4,0)</f>
        <v>#N/A</v>
      </c>
      <c r="G980" t="e">
        <f>VLOOKUP(B980,'Minha Divulgação'!A:B,2,0)</f>
        <v>#N/A</v>
      </c>
      <c r="H980" t="e">
        <f>VLOOKUP(B980,'Minha Divulgação'!A:F,6,0)</f>
        <v>#N/A</v>
      </c>
      <c r="I980" t="e">
        <f>VLOOKUP(B980,'Minha Divulgação'!A:S,24,0)</f>
        <v>#N/A</v>
      </c>
      <c r="J980" t="e">
        <f>VLOOKUP(B980,'Minha Divulgação'!A:N,14,0)</f>
        <v>#N/A</v>
      </c>
      <c r="K980" t="e">
        <f>VLOOKUP(B980,'Minha Divulgação'!A:O,15,0)</f>
        <v>#N/A</v>
      </c>
      <c r="L980" t="e">
        <f>VLOOKUP(B980,'Minha Divulgação'!A:O,16,0)</f>
        <v>#N/A</v>
      </c>
      <c r="M980" t="e">
        <f>VLOOKUP(B980,'Minha Divulgação'!A:O,17,0)</f>
        <v>#N/A</v>
      </c>
      <c r="N980" t="e">
        <f>VLOOKUP(B980,'Minha Divulgação'!A:O,18,0)</f>
        <v>#N/A</v>
      </c>
      <c r="O980" t="e">
        <f>VLOOKUP(B980,'Minha Divulgação'!A:O,19,0)</f>
        <v>#N/A</v>
      </c>
      <c r="P980" t="e">
        <f>VLOOKUP(B980,'Minha Divulgação'!A:O,20,0)</f>
        <v>#N/A</v>
      </c>
      <c r="Q980" t="e">
        <f>VLOOKUP(B980,'Minha Divulgação'!A:H,8,0)</f>
        <v>#N/A</v>
      </c>
      <c r="R980" t="e">
        <f>VLOOKUP(B980,'Minha Divulgação'!A:I,9,0)</f>
        <v>#N/A</v>
      </c>
    </row>
    <row r="981" spans="2:18">
      <c r="B981" s="1">
        <v>977</v>
      </c>
      <c r="C981" t="e">
        <f>VLOOKUP(B981,'Minha Divulgação'!A:G,7,0)</f>
        <v>#N/A</v>
      </c>
      <c r="D981" s="8" t="e">
        <f>VLOOKUP(B981,'Minha Divulgação'!A:J,10,0)</f>
        <v>#N/A</v>
      </c>
      <c r="E981" s="8" t="e">
        <f>VLOOKUP(B981,'Minha Divulgação'!A:K,11,0)</f>
        <v>#N/A</v>
      </c>
      <c r="F981" t="e">
        <f>VLOOKUP(B981,'Minha Divulgação'!A:D,4,0)</f>
        <v>#N/A</v>
      </c>
      <c r="G981" t="e">
        <f>VLOOKUP(B981,'Minha Divulgação'!A:B,2,0)</f>
        <v>#N/A</v>
      </c>
      <c r="H981" t="e">
        <f>VLOOKUP(B981,'Minha Divulgação'!A:F,6,0)</f>
        <v>#N/A</v>
      </c>
      <c r="I981" t="e">
        <f>VLOOKUP(B981,'Minha Divulgação'!A:S,24,0)</f>
        <v>#N/A</v>
      </c>
      <c r="J981" t="e">
        <f>VLOOKUP(B981,'Minha Divulgação'!A:N,14,0)</f>
        <v>#N/A</v>
      </c>
      <c r="K981" t="e">
        <f>VLOOKUP(B981,'Minha Divulgação'!A:O,15,0)</f>
        <v>#N/A</v>
      </c>
      <c r="L981" t="e">
        <f>VLOOKUP(B981,'Minha Divulgação'!A:O,16,0)</f>
        <v>#N/A</v>
      </c>
      <c r="M981" t="e">
        <f>VLOOKUP(B981,'Minha Divulgação'!A:O,17,0)</f>
        <v>#N/A</v>
      </c>
      <c r="N981" t="e">
        <f>VLOOKUP(B981,'Minha Divulgação'!A:O,18,0)</f>
        <v>#N/A</v>
      </c>
      <c r="O981" t="e">
        <f>VLOOKUP(B981,'Minha Divulgação'!A:O,19,0)</f>
        <v>#N/A</v>
      </c>
      <c r="P981" t="e">
        <f>VLOOKUP(B981,'Minha Divulgação'!A:O,20,0)</f>
        <v>#N/A</v>
      </c>
      <c r="Q981" t="e">
        <f>VLOOKUP(B981,'Minha Divulgação'!A:H,8,0)</f>
        <v>#N/A</v>
      </c>
      <c r="R981" t="e">
        <f>VLOOKUP(B981,'Minha Divulgação'!A:I,9,0)</f>
        <v>#N/A</v>
      </c>
    </row>
    <row r="982" spans="2:18">
      <c r="B982" s="1">
        <v>978</v>
      </c>
      <c r="C982" t="e">
        <f>VLOOKUP(B982,'Minha Divulgação'!A:G,7,0)</f>
        <v>#N/A</v>
      </c>
      <c r="D982" s="8" t="e">
        <f>VLOOKUP(B982,'Minha Divulgação'!A:J,10,0)</f>
        <v>#N/A</v>
      </c>
      <c r="E982" s="8" t="e">
        <f>VLOOKUP(B982,'Minha Divulgação'!A:K,11,0)</f>
        <v>#N/A</v>
      </c>
      <c r="F982" t="e">
        <f>VLOOKUP(B982,'Minha Divulgação'!A:D,4,0)</f>
        <v>#N/A</v>
      </c>
      <c r="G982" t="e">
        <f>VLOOKUP(B982,'Minha Divulgação'!A:B,2,0)</f>
        <v>#N/A</v>
      </c>
      <c r="H982" t="e">
        <f>VLOOKUP(B982,'Minha Divulgação'!A:F,6,0)</f>
        <v>#N/A</v>
      </c>
      <c r="I982" t="e">
        <f>VLOOKUP(B982,'Minha Divulgação'!A:S,24,0)</f>
        <v>#N/A</v>
      </c>
      <c r="J982" t="e">
        <f>VLOOKUP(B982,'Minha Divulgação'!A:N,14,0)</f>
        <v>#N/A</v>
      </c>
      <c r="K982" t="e">
        <f>VLOOKUP(B982,'Minha Divulgação'!A:O,15,0)</f>
        <v>#N/A</v>
      </c>
      <c r="L982" t="e">
        <f>VLOOKUP(B982,'Minha Divulgação'!A:O,16,0)</f>
        <v>#N/A</v>
      </c>
      <c r="M982" t="e">
        <f>VLOOKUP(B982,'Minha Divulgação'!A:O,17,0)</f>
        <v>#N/A</v>
      </c>
      <c r="N982" t="e">
        <f>VLOOKUP(B982,'Minha Divulgação'!A:O,18,0)</f>
        <v>#N/A</v>
      </c>
      <c r="O982" t="e">
        <f>VLOOKUP(B982,'Minha Divulgação'!A:O,19,0)</f>
        <v>#N/A</v>
      </c>
      <c r="P982" t="e">
        <f>VLOOKUP(B982,'Minha Divulgação'!A:O,20,0)</f>
        <v>#N/A</v>
      </c>
      <c r="Q982" t="e">
        <f>VLOOKUP(B982,'Minha Divulgação'!A:H,8,0)</f>
        <v>#N/A</v>
      </c>
      <c r="R982" t="e">
        <f>VLOOKUP(B982,'Minha Divulgação'!A:I,9,0)</f>
        <v>#N/A</v>
      </c>
    </row>
    <row r="983" spans="2:18">
      <c r="B983" s="1">
        <v>979</v>
      </c>
      <c r="C983" t="e">
        <f>VLOOKUP(B983,'Minha Divulgação'!A:G,7,0)</f>
        <v>#N/A</v>
      </c>
      <c r="D983" s="8" t="e">
        <f>VLOOKUP(B983,'Minha Divulgação'!A:J,10,0)</f>
        <v>#N/A</v>
      </c>
      <c r="E983" s="8" t="e">
        <f>VLOOKUP(B983,'Minha Divulgação'!A:K,11,0)</f>
        <v>#N/A</v>
      </c>
      <c r="F983" t="e">
        <f>VLOOKUP(B983,'Minha Divulgação'!A:D,4,0)</f>
        <v>#N/A</v>
      </c>
      <c r="G983" t="e">
        <f>VLOOKUP(B983,'Minha Divulgação'!A:B,2,0)</f>
        <v>#N/A</v>
      </c>
      <c r="H983" t="e">
        <f>VLOOKUP(B983,'Minha Divulgação'!A:F,6,0)</f>
        <v>#N/A</v>
      </c>
      <c r="I983" t="e">
        <f>VLOOKUP(B983,'Minha Divulgação'!A:S,24,0)</f>
        <v>#N/A</v>
      </c>
      <c r="J983" t="e">
        <f>VLOOKUP(B983,'Minha Divulgação'!A:N,14,0)</f>
        <v>#N/A</v>
      </c>
      <c r="K983" t="e">
        <f>VLOOKUP(B983,'Minha Divulgação'!A:O,15,0)</f>
        <v>#N/A</v>
      </c>
      <c r="L983" t="e">
        <f>VLOOKUP(B983,'Minha Divulgação'!A:O,16,0)</f>
        <v>#N/A</v>
      </c>
      <c r="M983" t="e">
        <f>VLOOKUP(B983,'Minha Divulgação'!A:O,17,0)</f>
        <v>#N/A</v>
      </c>
      <c r="N983" t="e">
        <f>VLOOKUP(B983,'Minha Divulgação'!A:O,18,0)</f>
        <v>#N/A</v>
      </c>
      <c r="O983" t="e">
        <f>VLOOKUP(B983,'Minha Divulgação'!A:O,19,0)</f>
        <v>#N/A</v>
      </c>
      <c r="P983" t="e">
        <f>VLOOKUP(B983,'Minha Divulgação'!A:O,20,0)</f>
        <v>#N/A</v>
      </c>
      <c r="Q983" t="e">
        <f>VLOOKUP(B983,'Minha Divulgação'!A:H,8,0)</f>
        <v>#N/A</v>
      </c>
      <c r="R983" t="e">
        <f>VLOOKUP(B983,'Minha Divulgação'!A:I,9,0)</f>
        <v>#N/A</v>
      </c>
    </row>
    <row r="984" spans="2:18">
      <c r="B984" s="1">
        <v>980</v>
      </c>
      <c r="C984" t="e">
        <f>VLOOKUP(B984,'Minha Divulgação'!A:G,7,0)</f>
        <v>#N/A</v>
      </c>
      <c r="D984" s="8" t="e">
        <f>VLOOKUP(B984,'Minha Divulgação'!A:J,10,0)</f>
        <v>#N/A</v>
      </c>
      <c r="E984" s="8" t="e">
        <f>VLOOKUP(B984,'Minha Divulgação'!A:K,11,0)</f>
        <v>#N/A</v>
      </c>
      <c r="F984" t="e">
        <f>VLOOKUP(B984,'Minha Divulgação'!A:D,4,0)</f>
        <v>#N/A</v>
      </c>
      <c r="G984" t="e">
        <f>VLOOKUP(B984,'Minha Divulgação'!A:B,2,0)</f>
        <v>#N/A</v>
      </c>
      <c r="H984" t="e">
        <f>VLOOKUP(B984,'Minha Divulgação'!A:F,6,0)</f>
        <v>#N/A</v>
      </c>
      <c r="I984" t="e">
        <f>VLOOKUP(B984,'Minha Divulgação'!A:S,24,0)</f>
        <v>#N/A</v>
      </c>
      <c r="J984" t="e">
        <f>VLOOKUP(B984,'Minha Divulgação'!A:N,14,0)</f>
        <v>#N/A</v>
      </c>
      <c r="K984" t="e">
        <f>VLOOKUP(B984,'Minha Divulgação'!A:O,15,0)</f>
        <v>#N/A</v>
      </c>
      <c r="L984" t="e">
        <f>VLOOKUP(B984,'Minha Divulgação'!A:O,16,0)</f>
        <v>#N/A</v>
      </c>
      <c r="M984" t="e">
        <f>VLOOKUP(B984,'Minha Divulgação'!A:O,17,0)</f>
        <v>#N/A</v>
      </c>
      <c r="N984" t="e">
        <f>VLOOKUP(B984,'Minha Divulgação'!A:O,18,0)</f>
        <v>#N/A</v>
      </c>
      <c r="O984" t="e">
        <f>VLOOKUP(B984,'Minha Divulgação'!A:O,19,0)</f>
        <v>#N/A</v>
      </c>
      <c r="P984" t="e">
        <f>VLOOKUP(B984,'Minha Divulgação'!A:O,20,0)</f>
        <v>#N/A</v>
      </c>
      <c r="Q984" t="e">
        <f>VLOOKUP(B984,'Minha Divulgação'!A:H,8,0)</f>
        <v>#N/A</v>
      </c>
      <c r="R984" t="e">
        <f>VLOOKUP(B984,'Minha Divulgação'!A:I,9,0)</f>
        <v>#N/A</v>
      </c>
    </row>
    <row r="985" spans="2:18">
      <c r="B985" s="1">
        <v>981</v>
      </c>
      <c r="C985" t="e">
        <f>VLOOKUP(B985,'Minha Divulgação'!A:G,7,0)</f>
        <v>#N/A</v>
      </c>
      <c r="D985" s="8" t="e">
        <f>VLOOKUP(B985,'Minha Divulgação'!A:J,10,0)</f>
        <v>#N/A</v>
      </c>
      <c r="E985" s="8" t="e">
        <f>VLOOKUP(B985,'Minha Divulgação'!A:K,11,0)</f>
        <v>#N/A</v>
      </c>
      <c r="F985" t="e">
        <f>VLOOKUP(B985,'Minha Divulgação'!A:D,4,0)</f>
        <v>#N/A</v>
      </c>
      <c r="G985" t="e">
        <f>VLOOKUP(B985,'Minha Divulgação'!A:B,2,0)</f>
        <v>#N/A</v>
      </c>
      <c r="H985" t="e">
        <f>VLOOKUP(B985,'Minha Divulgação'!A:F,6,0)</f>
        <v>#N/A</v>
      </c>
      <c r="I985" t="e">
        <f>VLOOKUP(B985,'Minha Divulgação'!A:S,24,0)</f>
        <v>#N/A</v>
      </c>
      <c r="J985" t="e">
        <f>VLOOKUP(B985,'Minha Divulgação'!A:N,14,0)</f>
        <v>#N/A</v>
      </c>
      <c r="K985" t="e">
        <f>VLOOKUP(B985,'Minha Divulgação'!A:O,15,0)</f>
        <v>#N/A</v>
      </c>
      <c r="L985" t="e">
        <f>VLOOKUP(B985,'Minha Divulgação'!A:O,16,0)</f>
        <v>#N/A</v>
      </c>
      <c r="M985" t="e">
        <f>VLOOKUP(B985,'Minha Divulgação'!A:O,17,0)</f>
        <v>#N/A</v>
      </c>
      <c r="N985" t="e">
        <f>VLOOKUP(B985,'Minha Divulgação'!A:O,18,0)</f>
        <v>#N/A</v>
      </c>
      <c r="O985" t="e">
        <f>VLOOKUP(B985,'Minha Divulgação'!A:O,19,0)</f>
        <v>#N/A</v>
      </c>
      <c r="P985" t="e">
        <f>VLOOKUP(B985,'Minha Divulgação'!A:O,20,0)</f>
        <v>#N/A</v>
      </c>
      <c r="Q985" t="e">
        <f>VLOOKUP(B985,'Minha Divulgação'!A:H,8,0)</f>
        <v>#N/A</v>
      </c>
      <c r="R985" t="e">
        <f>VLOOKUP(B985,'Minha Divulgação'!A:I,9,0)</f>
        <v>#N/A</v>
      </c>
    </row>
    <row r="986" spans="2:18">
      <c r="B986" s="1">
        <v>982</v>
      </c>
      <c r="C986" t="e">
        <f>VLOOKUP(B986,'Minha Divulgação'!A:G,7,0)</f>
        <v>#N/A</v>
      </c>
      <c r="D986" s="8" t="e">
        <f>VLOOKUP(B986,'Minha Divulgação'!A:J,10,0)</f>
        <v>#N/A</v>
      </c>
      <c r="E986" s="8" t="e">
        <f>VLOOKUP(B986,'Minha Divulgação'!A:K,11,0)</f>
        <v>#N/A</v>
      </c>
      <c r="F986" t="e">
        <f>VLOOKUP(B986,'Minha Divulgação'!A:D,4,0)</f>
        <v>#N/A</v>
      </c>
      <c r="G986" t="e">
        <f>VLOOKUP(B986,'Minha Divulgação'!A:B,2,0)</f>
        <v>#N/A</v>
      </c>
      <c r="H986" t="e">
        <f>VLOOKUP(B986,'Minha Divulgação'!A:F,6,0)</f>
        <v>#N/A</v>
      </c>
      <c r="I986" t="e">
        <f>VLOOKUP(B986,'Minha Divulgação'!A:S,24,0)</f>
        <v>#N/A</v>
      </c>
      <c r="J986" t="e">
        <f>VLOOKUP(B986,'Minha Divulgação'!A:N,14,0)</f>
        <v>#N/A</v>
      </c>
      <c r="K986" t="e">
        <f>VLOOKUP(B986,'Minha Divulgação'!A:O,15,0)</f>
        <v>#N/A</v>
      </c>
      <c r="L986" t="e">
        <f>VLOOKUP(B986,'Minha Divulgação'!A:O,16,0)</f>
        <v>#N/A</v>
      </c>
      <c r="M986" t="e">
        <f>VLOOKUP(B986,'Minha Divulgação'!A:O,17,0)</f>
        <v>#N/A</v>
      </c>
      <c r="N986" t="e">
        <f>VLOOKUP(B986,'Minha Divulgação'!A:O,18,0)</f>
        <v>#N/A</v>
      </c>
      <c r="O986" t="e">
        <f>VLOOKUP(B986,'Minha Divulgação'!A:O,19,0)</f>
        <v>#N/A</v>
      </c>
      <c r="P986" t="e">
        <f>VLOOKUP(B986,'Minha Divulgação'!A:O,20,0)</f>
        <v>#N/A</v>
      </c>
      <c r="Q986" t="e">
        <f>VLOOKUP(B986,'Minha Divulgação'!A:H,8,0)</f>
        <v>#N/A</v>
      </c>
      <c r="R986" t="e">
        <f>VLOOKUP(B986,'Minha Divulgação'!A:I,9,0)</f>
        <v>#N/A</v>
      </c>
    </row>
    <row r="987" spans="2:18">
      <c r="B987" s="1">
        <v>983</v>
      </c>
      <c r="C987" t="e">
        <f>VLOOKUP(B987,'Minha Divulgação'!A:G,7,0)</f>
        <v>#N/A</v>
      </c>
      <c r="D987" s="8" t="e">
        <f>VLOOKUP(B987,'Minha Divulgação'!A:J,10,0)</f>
        <v>#N/A</v>
      </c>
      <c r="E987" s="8" t="e">
        <f>VLOOKUP(B987,'Minha Divulgação'!A:K,11,0)</f>
        <v>#N/A</v>
      </c>
      <c r="F987" t="e">
        <f>VLOOKUP(B987,'Minha Divulgação'!A:D,4,0)</f>
        <v>#N/A</v>
      </c>
      <c r="G987" t="e">
        <f>VLOOKUP(B987,'Minha Divulgação'!A:B,2,0)</f>
        <v>#N/A</v>
      </c>
      <c r="H987" t="e">
        <f>VLOOKUP(B987,'Minha Divulgação'!A:F,6,0)</f>
        <v>#N/A</v>
      </c>
      <c r="I987" t="e">
        <f>VLOOKUP(B987,'Minha Divulgação'!A:S,24,0)</f>
        <v>#N/A</v>
      </c>
      <c r="J987" t="e">
        <f>VLOOKUP(B987,'Minha Divulgação'!A:N,14,0)</f>
        <v>#N/A</v>
      </c>
      <c r="K987" t="e">
        <f>VLOOKUP(B987,'Minha Divulgação'!A:O,15,0)</f>
        <v>#N/A</v>
      </c>
      <c r="L987" t="e">
        <f>VLOOKUP(B987,'Minha Divulgação'!A:O,16,0)</f>
        <v>#N/A</v>
      </c>
      <c r="M987" t="e">
        <f>VLOOKUP(B987,'Minha Divulgação'!A:O,17,0)</f>
        <v>#N/A</v>
      </c>
      <c r="N987" t="e">
        <f>VLOOKUP(B987,'Minha Divulgação'!A:O,18,0)</f>
        <v>#N/A</v>
      </c>
      <c r="O987" t="e">
        <f>VLOOKUP(B987,'Minha Divulgação'!A:O,19,0)</f>
        <v>#N/A</v>
      </c>
      <c r="P987" t="e">
        <f>VLOOKUP(B987,'Minha Divulgação'!A:O,20,0)</f>
        <v>#N/A</v>
      </c>
      <c r="Q987" t="e">
        <f>VLOOKUP(B987,'Minha Divulgação'!A:H,8,0)</f>
        <v>#N/A</v>
      </c>
      <c r="R987" t="e">
        <f>VLOOKUP(B987,'Minha Divulgação'!A:I,9,0)</f>
        <v>#N/A</v>
      </c>
    </row>
    <row r="988" spans="2:18">
      <c r="B988" s="1">
        <v>984</v>
      </c>
      <c r="C988" t="e">
        <f>VLOOKUP(B988,'Minha Divulgação'!A:G,7,0)</f>
        <v>#N/A</v>
      </c>
      <c r="D988" s="8" t="e">
        <f>VLOOKUP(B988,'Minha Divulgação'!A:J,10,0)</f>
        <v>#N/A</v>
      </c>
      <c r="E988" s="8" t="e">
        <f>VLOOKUP(B988,'Minha Divulgação'!A:K,11,0)</f>
        <v>#N/A</v>
      </c>
      <c r="F988" t="e">
        <f>VLOOKUP(B988,'Minha Divulgação'!A:D,4,0)</f>
        <v>#N/A</v>
      </c>
      <c r="G988" t="e">
        <f>VLOOKUP(B988,'Minha Divulgação'!A:B,2,0)</f>
        <v>#N/A</v>
      </c>
      <c r="H988" t="e">
        <f>VLOOKUP(B988,'Minha Divulgação'!A:F,6,0)</f>
        <v>#N/A</v>
      </c>
      <c r="I988" t="e">
        <f>VLOOKUP(B988,'Minha Divulgação'!A:S,24,0)</f>
        <v>#N/A</v>
      </c>
      <c r="J988" t="e">
        <f>VLOOKUP(B988,'Minha Divulgação'!A:N,14,0)</f>
        <v>#N/A</v>
      </c>
      <c r="K988" t="e">
        <f>VLOOKUP(B988,'Minha Divulgação'!A:O,15,0)</f>
        <v>#N/A</v>
      </c>
      <c r="L988" t="e">
        <f>VLOOKUP(B988,'Minha Divulgação'!A:O,16,0)</f>
        <v>#N/A</v>
      </c>
      <c r="M988" t="e">
        <f>VLOOKUP(B988,'Minha Divulgação'!A:O,17,0)</f>
        <v>#N/A</v>
      </c>
      <c r="N988" t="e">
        <f>VLOOKUP(B988,'Minha Divulgação'!A:O,18,0)</f>
        <v>#N/A</v>
      </c>
      <c r="O988" t="e">
        <f>VLOOKUP(B988,'Minha Divulgação'!A:O,19,0)</f>
        <v>#N/A</v>
      </c>
      <c r="P988" t="e">
        <f>VLOOKUP(B988,'Minha Divulgação'!A:O,20,0)</f>
        <v>#N/A</v>
      </c>
      <c r="Q988" t="e">
        <f>VLOOKUP(B988,'Minha Divulgação'!A:H,8,0)</f>
        <v>#N/A</v>
      </c>
      <c r="R988" t="e">
        <f>VLOOKUP(B988,'Minha Divulgação'!A:I,9,0)</f>
        <v>#N/A</v>
      </c>
    </row>
    <row r="989" spans="2:18">
      <c r="B989" s="1">
        <v>985</v>
      </c>
      <c r="C989" t="e">
        <f>VLOOKUP(B989,'Minha Divulgação'!A:G,7,0)</f>
        <v>#N/A</v>
      </c>
      <c r="D989" s="8" t="e">
        <f>VLOOKUP(B989,'Minha Divulgação'!A:J,10,0)</f>
        <v>#N/A</v>
      </c>
      <c r="E989" s="8" t="e">
        <f>VLOOKUP(B989,'Minha Divulgação'!A:K,11,0)</f>
        <v>#N/A</v>
      </c>
      <c r="F989" t="e">
        <f>VLOOKUP(B989,'Minha Divulgação'!A:D,4,0)</f>
        <v>#N/A</v>
      </c>
      <c r="G989" t="e">
        <f>VLOOKUP(B989,'Minha Divulgação'!A:B,2,0)</f>
        <v>#N/A</v>
      </c>
      <c r="H989" t="e">
        <f>VLOOKUP(B989,'Minha Divulgação'!A:F,6,0)</f>
        <v>#N/A</v>
      </c>
      <c r="I989" t="e">
        <f>VLOOKUP(B989,'Minha Divulgação'!A:S,24,0)</f>
        <v>#N/A</v>
      </c>
      <c r="J989" t="e">
        <f>VLOOKUP(B989,'Minha Divulgação'!A:N,14,0)</f>
        <v>#N/A</v>
      </c>
      <c r="K989" t="e">
        <f>VLOOKUP(B989,'Minha Divulgação'!A:O,15,0)</f>
        <v>#N/A</v>
      </c>
      <c r="L989" t="e">
        <f>VLOOKUP(B989,'Minha Divulgação'!A:O,16,0)</f>
        <v>#N/A</v>
      </c>
      <c r="M989" t="e">
        <f>VLOOKUP(B989,'Minha Divulgação'!A:O,17,0)</f>
        <v>#N/A</v>
      </c>
      <c r="N989" t="e">
        <f>VLOOKUP(B989,'Minha Divulgação'!A:O,18,0)</f>
        <v>#N/A</v>
      </c>
      <c r="O989" t="e">
        <f>VLOOKUP(B989,'Minha Divulgação'!A:O,19,0)</f>
        <v>#N/A</v>
      </c>
      <c r="P989" t="e">
        <f>VLOOKUP(B989,'Minha Divulgação'!A:O,20,0)</f>
        <v>#N/A</v>
      </c>
      <c r="Q989" t="e">
        <f>VLOOKUP(B989,'Minha Divulgação'!A:H,8,0)</f>
        <v>#N/A</v>
      </c>
      <c r="R989" t="e">
        <f>VLOOKUP(B989,'Minha Divulgação'!A:I,9,0)</f>
        <v>#N/A</v>
      </c>
    </row>
    <row r="990" spans="2:18">
      <c r="B990" s="1">
        <v>986</v>
      </c>
      <c r="C990" t="e">
        <f>VLOOKUP(B990,'Minha Divulgação'!A:G,7,0)</f>
        <v>#N/A</v>
      </c>
      <c r="D990" s="8" t="e">
        <f>VLOOKUP(B990,'Minha Divulgação'!A:J,10,0)</f>
        <v>#N/A</v>
      </c>
      <c r="E990" s="8" t="e">
        <f>VLOOKUP(B990,'Minha Divulgação'!A:K,11,0)</f>
        <v>#N/A</v>
      </c>
      <c r="F990" t="e">
        <f>VLOOKUP(B990,'Minha Divulgação'!A:D,4,0)</f>
        <v>#N/A</v>
      </c>
      <c r="G990" t="e">
        <f>VLOOKUP(B990,'Minha Divulgação'!A:B,2,0)</f>
        <v>#N/A</v>
      </c>
      <c r="H990" t="e">
        <f>VLOOKUP(B990,'Minha Divulgação'!A:F,6,0)</f>
        <v>#N/A</v>
      </c>
      <c r="I990" t="e">
        <f>VLOOKUP(B990,'Minha Divulgação'!A:S,24,0)</f>
        <v>#N/A</v>
      </c>
      <c r="J990" t="e">
        <f>VLOOKUP(B990,'Minha Divulgação'!A:N,14,0)</f>
        <v>#N/A</v>
      </c>
      <c r="K990" t="e">
        <f>VLOOKUP(B990,'Minha Divulgação'!A:O,15,0)</f>
        <v>#N/A</v>
      </c>
      <c r="L990" t="e">
        <f>VLOOKUP(B990,'Minha Divulgação'!A:O,16,0)</f>
        <v>#N/A</v>
      </c>
      <c r="M990" t="e">
        <f>VLOOKUP(B990,'Minha Divulgação'!A:O,17,0)</f>
        <v>#N/A</v>
      </c>
      <c r="N990" t="e">
        <f>VLOOKUP(B990,'Minha Divulgação'!A:O,18,0)</f>
        <v>#N/A</v>
      </c>
      <c r="O990" t="e">
        <f>VLOOKUP(B990,'Minha Divulgação'!A:O,19,0)</f>
        <v>#N/A</v>
      </c>
      <c r="P990" t="e">
        <f>VLOOKUP(B990,'Minha Divulgação'!A:O,20,0)</f>
        <v>#N/A</v>
      </c>
      <c r="Q990" t="e">
        <f>VLOOKUP(B990,'Minha Divulgação'!A:H,8,0)</f>
        <v>#N/A</v>
      </c>
      <c r="R990" t="e">
        <f>VLOOKUP(B990,'Minha Divulgação'!A:I,9,0)</f>
        <v>#N/A</v>
      </c>
    </row>
    <row r="991" spans="2:18">
      <c r="B991" s="1">
        <v>987</v>
      </c>
      <c r="C991" t="e">
        <f>VLOOKUP(B991,'Minha Divulgação'!A:G,7,0)</f>
        <v>#N/A</v>
      </c>
      <c r="D991" s="8" t="e">
        <f>VLOOKUP(B991,'Minha Divulgação'!A:J,10,0)</f>
        <v>#N/A</v>
      </c>
      <c r="E991" s="8" t="e">
        <f>VLOOKUP(B991,'Minha Divulgação'!A:K,11,0)</f>
        <v>#N/A</v>
      </c>
      <c r="F991" t="e">
        <f>VLOOKUP(B991,'Minha Divulgação'!A:D,4,0)</f>
        <v>#N/A</v>
      </c>
      <c r="G991" t="e">
        <f>VLOOKUP(B991,'Minha Divulgação'!A:B,2,0)</f>
        <v>#N/A</v>
      </c>
      <c r="H991" t="e">
        <f>VLOOKUP(B991,'Minha Divulgação'!A:F,6,0)</f>
        <v>#N/A</v>
      </c>
      <c r="I991" t="e">
        <f>VLOOKUP(B991,'Minha Divulgação'!A:S,24,0)</f>
        <v>#N/A</v>
      </c>
      <c r="J991" t="e">
        <f>VLOOKUP(B991,'Minha Divulgação'!A:N,14,0)</f>
        <v>#N/A</v>
      </c>
      <c r="K991" t="e">
        <f>VLOOKUP(B991,'Minha Divulgação'!A:O,15,0)</f>
        <v>#N/A</v>
      </c>
      <c r="L991" t="e">
        <f>VLOOKUP(B991,'Minha Divulgação'!A:O,16,0)</f>
        <v>#N/A</v>
      </c>
      <c r="M991" t="e">
        <f>VLOOKUP(B991,'Minha Divulgação'!A:O,17,0)</f>
        <v>#N/A</v>
      </c>
      <c r="N991" t="e">
        <f>VLOOKUP(B991,'Minha Divulgação'!A:O,18,0)</f>
        <v>#N/A</v>
      </c>
      <c r="O991" t="e">
        <f>VLOOKUP(B991,'Minha Divulgação'!A:O,19,0)</f>
        <v>#N/A</v>
      </c>
      <c r="P991" t="e">
        <f>VLOOKUP(B991,'Minha Divulgação'!A:O,20,0)</f>
        <v>#N/A</v>
      </c>
      <c r="Q991" t="e">
        <f>VLOOKUP(B991,'Minha Divulgação'!A:H,8,0)</f>
        <v>#N/A</v>
      </c>
      <c r="R991" t="e">
        <f>VLOOKUP(B991,'Minha Divulgação'!A:I,9,0)</f>
        <v>#N/A</v>
      </c>
    </row>
    <row r="992" spans="2:18">
      <c r="B992" s="1">
        <v>988</v>
      </c>
      <c r="C992" t="e">
        <f>VLOOKUP(B992,'Minha Divulgação'!A:G,7,0)</f>
        <v>#N/A</v>
      </c>
      <c r="D992" s="8" t="e">
        <f>VLOOKUP(B992,'Minha Divulgação'!A:J,10,0)</f>
        <v>#N/A</v>
      </c>
      <c r="E992" s="8" t="e">
        <f>VLOOKUP(B992,'Minha Divulgação'!A:K,11,0)</f>
        <v>#N/A</v>
      </c>
      <c r="F992" t="e">
        <f>VLOOKUP(B992,'Minha Divulgação'!A:D,4,0)</f>
        <v>#N/A</v>
      </c>
      <c r="G992" t="e">
        <f>VLOOKUP(B992,'Minha Divulgação'!A:B,2,0)</f>
        <v>#N/A</v>
      </c>
      <c r="H992" t="e">
        <f>VLOOKUP(B992,'Minha Divulgação'!A:F,6,0)</f>
        <v>#N/A</v>
      </c>
      <c r="I992" t="e">
        <f>VLOOKUP(B992,'Minha Divulgação'!A:S,24,0)</f>
        <v>#N/A</v>
      </c>
      <c r="J992" t="e">
        <f>VLOOKUP(B992,'Minha Divulgação'!A:N,14,0)</f>
        <v>#N/A</v>
      </c>
      <c r="K992" t="e">
        <f>VLOOKUP(B992,'Minha Divulgação'!A:O,15,0)</f>
        <v>#N/A</v>
      </c>
      <c r="L992" t="e">
        <f>VLOOKUP(B992,'Minha Divulgação'!A:O,16,0)</f>
        <v>#N/A</v>
      </c>
      <c r="M992" t="e">
        <f>VLOOKUP(B992,'Minha Divulgação'!A:O,17,0)</f>
        <v>#N/A</v>
      </c>
      <c r="N992" t="e">
        <f>VLOOKUP(B992,'Minha Divulgação'!A:O,18,0)</f>
        <v>#N/A</v>
      </c>
      <c r="O992" t="e">
        <f>VLOOKUP(B992,'Minha Divulgação'!A:O,19,0)</f>
        <v>#N/A</v>
      </c>
      <c r="P992" t="e">
        <f>VLOOKUP(B992,'Minha Divulgação'!A:O,20,0)</f>
        <v>#N/A</v>
      </c>
      <c r="Q992" t="e">
        <f>VLOOKUP(B992,'Minha Divulgação'!A:H,8,0)</f>
        <v>#N/A</v>
      </c>
      <c r="R992" t="e">
        <f>VLOOKUP(B992,'Minha Divulgação'!A:I,9,0)</f>
        <v>#N/A</v>
      </c>
    </row>
    <row r="993" spans="2:18">
      <c r="B993" s="1">
        <v>989</v>
      </c>
      <c r="C993" t="e">
        <f>VLOOKUP(B993,'Minha Divulgação'!A:G,7,0)</f>
        <v>#N/A</v>
      </c>
      <c r="D993" s="8" t="e">
        <f>VLOOKUP(B993,'Minha Divulgação'!A:J,10,0)</f>
        <v>#N/A</v>
      </c>
      <c r="E993" s="8" t="e">
        <f>VLOOKUP(B993,'Minha Divulgação'!A:K,11,0)</f>
        <v>#N/A</v>
      </c>
      <c r="F993" t="e">
        <f>VLOOKUP(B993,'Minha Divulgação'!A:D,4,0)</f>
        <v>#N/A</v>
      </c>
      <c r="G993" t="e">
        <f>VLOOKUP(B993,'Minha Divulgação'!A:B,2,0)</f>
        <v>#N/A</v>
      </c>
      <c r="H993" t="e">
        <f>VLOOKUP(B993,'Minha Divulgação'!A:F,6,0)</f>
        <v>#N/A</v>
      </c>
      <c r="I993" t="e">
        <f>VLOOKUP(B993,'Minha Divulgação'!A:S,24,0)</f>
        <v>#N/A</v>
      </c>
      <c r="J993" t="e">
        <f>VLOOKUP(B993,'Minha Divulgação'!A:N,14,0)</f>
        <v>#N/A</v>
      </c>
      <c r="K993" t="e">
        <f>VLOOKUP(B993,'Minha Divulgação'!A:O,15,0)</f>
        <v>#N/A</v>
      </c>
      <c r="L993" t="e">
        <f>VLOOKUP(B993,'Minha Divulgação'!A:O,16,0)</f>
        <v>#N/A</v>
      </c>
      <c r="M993" t="e">
        <f>VLOOKUP(B993,'Minha Divulgação'!A:O,17,0)</f>
        <v>#N/A</v>
      </c>
      <c r="N993" t="e">
        <f>VLOOKUP(B993,'Minha Divulgação'!A:O,18,0)</f>
        <v>#N/A</v>
      </c>
      <c r="O993" t="e">
        <f>VLOOKUP(B993,'Minha Divulgação'!A:O,19,0)</f>
        <v>#N/A</v>
      </c>
      <c r="P993" t="e">
        <f>VLOOKUP(B993,'Minha Divulgação'!A:O,20,0)</f>
        <v>#N/A</v>
      </c>
      <c r="Q993" t="e">
        <f>VLOOKUP(B993,'Minha Divulgação'!A:H,8,0)</f>
        <v>#N/A</v>
      </c>
      <c r="R993" t="e">
        <f>VLOOKUP(B993,'Minha Divulgação'!A:I,9,0)</f>
        <v>#N/A</v>
      </c>
    </row>
    <row r="994" spans="2:18">
      <c r="B994" s="1">
        <v>990</v>
      </c>
      <c r="C994" t="e">
        <f>VLOOKUP(B994,'Minha Divulgação'!A:G,7,0)</f>
        <v>#N/A</v>
      </c>
      <c r="D994" s="8" t="e">
        <f>VLOOKUP(B994,'Minha Divulgação'!A:J,10,0)</f>
        <v>#N/A</v>
      </c>
      <c r="E994" s="8" t="e">
        <f>VLOOKUP(B994,'Minha Divulgação'!A:K,11,0)</f>
        <v>#N/A</v>
      </c>
      <c r="F994" t="e">
        <f>VLOOKUP(B994,'Minha Divulgação'!A:D,4,0)</f>
        <v>#N/A</v>
      </c>
      <c r="G994" t="e">
        <f>VLOOKUP(B994,'Minha Divulgação'!A:B,2,0)</f>
        <v>#N/A</v>
      </c>
      <c r="H994" t="e">
        <f>VLOOKUP(B994,'Minha Divulgação'!A:F,6,0)</f>
        <v>#N/A</v>
      </c>
      <c r="I994" t="e">
        <f>VLOOKUP(B994,'Minha Divulgação'!A:S,24,0)</f>
        <v>#N/A</v>
      </c>
      <c r="J994" t="e">
        <f>VLOOKUP(B994,'Minha Divulgação'!A:N,14,0)</f>
        <v>#N/A</v>
      </c>
      <c r="K994" t="e">
        <f>VLOOKUP(B994,'Minha Divulgação'!A:O,15,0)</f>
        <v>#N/A</v>
      </c>
      <c r="L994" t="e">
        <f>VLOOKUP(B994,'Minha Divulgação'!A:O,16,0)</f>
        <v>#N/A</v>
      </c>
      <c r="M994" t="e">
        <f>VLOOKUP(B994,'Minha Divulgação'!A:O,17,0)</f>
        <v>#N/A</v>
      </c>
      <c r="N994" t="e">
        <f>VLOOKUP(B994,'Minha Divulgação'!A:O,18,0)</f>
        <v>#N/A</v>
      </c>
      <c r="O994" t="e">
        <f>VLOOKUP(B994,'Minha Divulgação'!A:O,19,0)</f>
        <v>#N/A</v>
      </c>
      <c r="P994" t="e">
        <f>VLOOKUP(B994,'Minha Divulgação'!A:O,20,0)</f>
        <v>#N/A</v>
      </c>
      <c r="Q994" t="e">
        <f>VLOOKUP(B994,'Minha Divulgação'!A:H,8,0)</f>
        <v>#N/A</v>
      </c>
      <c r="R994" t="e">
        <f>VLOOKUP(B994,'Minha Divulgação'!A:I,9,0)</f>
        <v>#N/A</v>
      </c>
    </row>
    <row r="995" spans="2:18">
      <c r="B995" s="1">
        <v>991</v>
      </c>
      <c r="C995" t="e">
        <f>VLOOKUP(B995,'Minha Divulgação'!A:G,7,0)</f>
        <v>#N/A</v>
      </c>
      <c r="D995" s="8" t="e">
        <f>VLOOKUP(B995,'Minha Divulgação'!A:J,10,0)</f>
        <v>#N/A</v>
      </c>
      <c r="E995" s="8" t="e">
        <f>VLOOKUP(B995,'Minha Divulgação'!A:K,11,0)</f>
        <v>#N/A</v>
      </c>
      <c r="F995" t="e">
        <f>VLOOKUP(B995,'Minha Divulgação'!A:D,4,0)</f>
        <v>#N/A</v>
      </c>
      <c r="G995" t="e">
        <f>VLOOKUP(B995,'Minha Divulgação'!A:B,2,0)</f>
        <v>#N/A</v>
      </c>
      <c r="H995" t="e">
        <f>VLOOKUP(B995,'Minha Divulgação'!A:F,6,0)</f>
        <v>#N/A</v>
      </c>
      <c r="I995" t="e">
        <f>VLOOKUP(B995,'Minha Divulgação'!A:S,24,0)</f>
        <v>#N/A</v>
      </c>
      <c r="J995" t="e">
        <f>VLOOKUP(B995,'Minha Divulgação'!A:N,14,0)</f>
        <v>#N/A</v>
      </c>
      <c r="K995" t="e">
        <f>VLOOKUP(B995,'Minha Divulgação'!A:O,15,0)</f>
        <v>#N/A</v>
      </c>
      <c r="L995" t="e">
        <f>VLOOKUP(B995,'Minha Divulgação'!A:O,16,0)</f>
        <v>#N/A</v>
      </c>
      <c r="M995" t="e">
        <f>VLOOKUP(B995,'Minha Divulgação'!A:O,17,0)</f>
        <v>#N/A</v>
      </c>
      <c r="N995" t="e">
        <f>VLOOKUP(B995,'Minha Divulgação'!A:O,18,0)</f>
        <v>#N/A</v>
      </c>
      <c r="O995" t="e">
        <f>VLOOKUP(B995,'Minha Divulgação'!A:O,19,0)</f>
        <v>#N/A</v>
      </c>
      <c r="P995" t="e">
        <f>VLOOKUP(B995,'Minha Divulgação'!A:O,20,0)</f>
        <v>#N/A</v>
      </c>
      <c r="Q995" t="e">
        <f>VLOOKUP(B995,'Minha Divulgação'!A:H,8,0)</f>
        <v>#N/A</v>
      </c>
      <c r="R995" t="e">
        <f>VLOOKUP(B995,'Minha Divulgação'!A:I,9,0)</f>
        <v>#N/A</v>
      </c>
    </row>
    <row r="996" spans="2:18">
      <c r="B996" s="1">
        <v>992</v>
      </c>
      <c r="C996" t="e">
        <f>VLOOKUP(B996,'Minha Divulgação'!A:G,7,0)</f>
        <v>#N/A</v>
      </c>
      <c r="D996" s="8" t="e">
        <f>VLOOKUP(B996,'Minha Divulgação'!A:J,10,0)</f>
        <v>#N/A</v>
      </c>
      <c r="E996" s="8" t="e">
        <f>VLOOKUP(B996,'Minha Divulgação'!A:K,11,0)</f>
        <v>#N/A</v>
      </c>
      <c r="F996" t="e">
        <f>VLOOKUP(B996,'Minha Divulgação'!A:D,4,0)</f>
        <v>#N/A</v>
      </c>
      <c r="G996" t="e">
        <f>VLOOKUP(B996,'Minha Divulgação'!A:B,2,0)</f>
        <v>#N/A</v>
      </c>
      <c r="H996" t="e">
        <f>VLOOKUP(B996,'Minha Divulgação'!A:F,6,0)</f>
        <v>#N/A</v>
      </c>
      <c r="I996" t="e">
        <f>VLOOKUP(B996,'Minha Divulgação'!A:S,24,0)</f>
        <v>#N/A</v>
      </c>
      <c r="J996" t="e">
        <f>VLOOKUP(B996,'Minha Divulgação'!A:N,14,0)</f>
        <v>#N/A</v>
      </c>
      <c r="K996" t="e">
        <f>VLOOKUP(B996,'Minha Divulgação'!A:O,15,0)</f>
        <v>#N/A</v>
      </c>
      <c r="L996" t="e">
        <f>VLOOKUP(B996,'Minha Divulgação'!A:O,16,0)</f>
        <v>#N/A</v>
      </c>
      <c r="M996" t="e">
        <f>VLOOKUP(B996,'Minha Divulgação'!A:O,17,0)</f>
        <v>#N/A</v>
      </c>
      <c r="N996" t="e">
        <f>VLOOKUP(B996,'Minha Divulgação'!A:O,18,0)</f>
        <v>#N/A</v>
      </c>
      <c r="O996" t="e">
        <f>VLOOKUP(B996,'Minha Divulgação'!A:O,19,0)</f>
        <v>#N/A</v>
      </c>
      <c r="P996" t="e">
        <f>VLOOKUP(B996,'Minha Divulgação'!A:O,20,0)</f>
        <v>#N/A</v>
      </c>
      <c r="Q996" t="e">
        <f>VLOOKUP(B996,'Minha Divulgação'!A:H,8,0)</f>
        <v>#N/A</v>
      </c>
      <c r="R996" t="e">
        <f>VLOOKUP(B996,'Minha Divulgação'!A:I,9,0)</f>
        <v>#N/A</v>
      </c>
    </row>
    <row r="997" spans="2:18">
      <c r="B997" s="1">
        <v>993</v>
      </c>
      <c r="C997" t="e">
        <f>VLOOKUP(B997,'Minha Divulgação'!A:G,7,0)</f>
        <v>#N/A</v>
      </c>
      <c r="D997" s="8" t="e">
        <f>VLOOKUP(B997,'Minha Divulgação'!A:J,10,0)</f>
        <v>#N/A</v>
      </c>
      <c r="E997" s="8" t="e">
        <f>VLOOKUP(B997,'Minha Divulgação'!A:K,11,0)</f>
        <v>#N/A</v>
      </c>
      <c r="F997" t="e">
        <f>VLOOKUP(B997,'Minha Divulgação'!A:D,4,0)</f>
        <v>#N/A</v>
      </c>
      <c r="G997" t="e">
        <f>VLOOKUP(B997,'Minha Divulgação'!A:B,2,0)</f>
        <v>#N/A</v>
      </c>
      <c r="H997" t="e">
        <f>VLOOKUP(B997,'Minha Divulgação'!A:F,6,0)</f>
        <v>#N/A</v>
      </c>
      <c r="I997" t="e">
        <f>VLOOKUP(B997,'Minha Divulgação'!A:S,24,0)</f>
        <v>#N/A</v>
      </c>
      <c r="J997" t="e">
        <f>VLOOKUP(B997,'Minha Divulgação'!A:N,14,0)</f>
        <v>#N/A</v>
      </c>
      <c r="K997" t="e">
        <f>VLOOKUP(B997,'Minha Divulgação'!A:O,15,0)</f>
        <v>#N/A</v>
      </c>
      <c r="L997" t="e">
        <f>VLOOKUP(B997,'Minha Divulgação'!A:O,16,0)</f>
        <v>#N/A</v>
      </c>
      <c r="M997" t="e">
        <f>VLOOKUP(B997,'Minha Divulgação'!A:O,17,0)</f>
        <v>#N/A</v>
      </c>
      <c r="N997" t="e">
        <f>VLOOKUP(B997,'Minha Divulgação'!A:O,18,0)</f>
        <v>#N/A</v>
      </c>
      <c r="O997" t="e">
        <f>VLOOKUP(B997,'Minha Divulgação'!A:O,19,0)</f>
        <v>#N/A</v>
      </c>
      <c r="P997" t="e">
        <f>VLOOKUP(B997,'Minha Divulgação'!A:O,20,0)</f>
        <v>#N/A</v>
      </c>
      <c r="Q997" t="e">
        <f>VLOOKUP(B997,'Minha Divulgação'!A:H,8,0)</f>
        <v>#N/A</v>
      </c>
      <c r="R997" t="e">
        <f>VLOOKUP(B997,'Minha Divulgação'!A:I,9,0)</f>
        <v>#N/A</v>
      </c>
    </row>
    <row r="998" spans="2:18">
      <c r="B998" s="1">
        <v>994</v>
      </c>
      <c r="C998" t="e">
        <f>VLOOKUP(B998,'Minha Divulgação'!A:G,7,0)</f>
        <v>#N/A</v>
      </c>
      <c r="D998" s="8" t="e">
        <f>VLOOKUP(B998,'Minha Divulgação'!A:J,10,0)</f>
        <v>#N/A</v>
      </c>
      <c r="E998" s="8" t="e">
        <f>VLOOKUP(B998,'Minha Divulgação'!A:K,11,0)</f>
        <v>#N/A</v>
      </c>
      <c r="F998" t="e">
        <f>VLOOKUP(B998,'Minha Divulgação'!A:D,4,0)</f>
        <v>#N/A</v>
      </c>
      <c r="G998" t="e">
        <f>VLOOKUP(B998,'Minha Divulgação'!A:B,2,0)</f>
        <v>#N/A</v>
      </c>
      <c r="H998" t="e">
        <f>VLOOKUP(B998,'Minha Divulgação'!A:F,6,0)</f>
        <v>#N/A</v>
      </c>
      <c r="I998" t="e">
        <f>VLOOKUP(B998,'Minha Divulgação'!A:S,24,0)</f>
        <v>#N/A</v>
      </c>
      <c r="J998" t="e">
        <f>VLOOKUP(B998,'Minha Divulgação'!A:N,14,0)</f>
        <v>#N/A</v>
      </c>
      <c r="K998" t="e">
        <f>VLOOKUP(B998,'Minha Divulgação'!A:O,15,0)</f>
        <v>#N/A</v>
      </c>
      <c r="L998" t="e">
        <f>VLOOKUP(B998,'Minha Divulgação'!A:O,16,0)</f>
        <v>#N/A</v>
      </c>
      <c r="M998" t="e">
        <f>VLOOKUP(B998,'Minha Divulgação'!A:O,17,0)</f>
        <v>#N/A</v>
      </c>
      <c r="N998" t="e">
        <f>VLOOKUP(B998,'Minha Divulgação'!A:O,18,0)</f>
        <v>#N/A</v>
      </c>
      <c r="O998" t="e">
        <f>VLOOKUP(B998,'Minha Divulgação'!A:O,19,0)</f>
        <v>#N/A</v>
      </c>
      <c r="P998" t="e">
        <f>VLOOKUP(B998,'Minha Divulgação'!A:O,20,0)</f>
        <v>#N/A</v>
      </c>
      <c r="Q998" t="e">
        <f>VLOOKUP(B998,'Minha Divulgação'!A:H,8,0)</f>
        <v>#N/A</v>
      </c>
      <c r="R998" t="e">
        <f>VLOOKUP(B998,'Minha Divulgação'!A:I,9,0)</f>
        <v>#N/A</v>
      </c>
    </row>
    <row r="999" spans="2:18">
      <c r="B999" s="1">
        <v>995</v>
      </c>
      <c r="C999" t="e">
        <f>VLOOKUP(B999,'Minha Divulgação'!A:G,7,0)</f>
        <v>#N/A</v>
      </c>
      <c r="D999" s="8" t="e">
        <f>VLOOKUP(B999,'Minha Divulgação'!A:J,10,0)</f>
        <v>#N/A</v>
      </c>
      <c r="E999" s="8" t="e">
        <f>VLOOKUP(B999,'Minha Divulgação'!A:K,11,0)</f>
        <v>#N/A</v>
      </c>
      <c r="F999" t="e">
        <f>VLOOKUP(B999,'Minha Divulgação'!A:D,4,0)</f>
        <v>#N/A</v>
      </c>
      <c r="G999" t="e">
        <f>VLOOKUP(B999,'Minha Divulgação'!A:B,2,0)</f>
        <v>#N/A</v>
      </c>
      <c r="H999" t="e">
        <f>VLOOKUP(B999,'Minha Divulgação'!A:F,6,0)</f>
        <v>#N/A</v>
      </c>
      <c r="I999" t="e">
        <f>VLOOKUP(B999,'Minha Divulgação'!A:S,24,0)</f>
        <v>#N/A</v>
      </c>
      <c r="J999" t="e">
        <f>VLOOKUP(B999,'Minha Divulgação'!A:N,14,0)</f>
        <v>#N/A</v>
      </c>
      <c r="K999" t="e">
        <f>VLOOKUP(B999,'Minha Divulgação'!A:O,15,0)</f>
        <v>#N/A</v>
      </c>
      <c r="L999" t="e">
        <f>VLOOKUP(B999,'Minha Divulgação'!A:O,16,0)</f>
        <v>#N/A</v>
      </c>
      <c r="M999" t="e">
        <f>VLOOKUP(B999,'Minha Divulgação'!A:O,17,0)</f>
        <v>#N/A</v>
      </c>
      <c r="N999" t="e">
        <f>VLOOKUP(B999,'Minha Divulgação'!A:O,18,0)</f>
        <v>#N/A</v>
      </c>
      <c r="O999" t="e">
        <f>VLOOKUP(B999,'Minha Divulgação'!A:O,19,0)</f>
        <v>#N/A</v>
      </c>
      <c r="P999" t="e">
        <f>VLOOKUP(B999,'Minha Divulgação'!A:O,20,0)</f>
        <v>#N/A</v>
      </c>
      <c r="Q999" t="e">
        <f>VLOOKUP(B999,'Minha Divulgação'!A:H,8,0)</f>
        <v>#N/A</v>
      </c>
      <c r="R999" t="e">
        <f>VLOOKUP(B999,'Minha Divulgação'!A:I,9,0)</f>
        <v>#N/A</v>
      </c>
    </row>
    <row r="1000" spans="2:18">
      <c r="B1000" s="1">
        <v>996</v>
      </c>
      <c r="C1000" t="e">
        <f>VLOOKUP(B1000,'Minha Divulgação'!A:G,7,0)</f>
        <v>#N/A</v>
      </c>
      <c r="D1000" s="8" t="e">
        <f>VLOOKUP(B1000,'Minha Divulgação'!A:J,10,0)</f>
        <v>#N/A</v>
      </c>
      <c r="E1000" s="8" t="e">
        <f>VLOOKUP(B1000,'Minha Divulgação'!A:K,11,0)</f>
        <v>#N/A</v>
      </c>
      <c r="F1000" t="e">
        <f>VLOOKUP(B1000,'Minha Divulgação'!A:D,4,0)</f>
        <v>#N/A</v>
      </c>
      <c r="G1000" t="e">
        <f>VLOOKUP(B1000,'Minha Divulgação'!A:B,2,0)</f>
        <v>#N/A</v>
      </c>
      <c r="H1000" t="e">
        <f>VLOOKUP(B1000,'Minha Divulgação'!A:F,6,0)</f>
        <v>#N/A</v>
      </c>
      <c r="I1000" t="e">
        <f>VLOOKUP(B1000,'Minha Divulgação'!A:S,24,0)</f>
        <v>#N/A</v>
      </c>
      <c r="J1000" t="e">
        <f>VLOOKUP(B1000,'Minha Divulgação'!A:N,14,0)</f>
        <v>#N/A</v>
      </c>
      <c r="K1000" t="e">
        <f>VLOOKUP(B1000,'Minha Divulgação'!A:O,15,0)</f>
        <v>#N/A</v>
      </c>
      <c r="L1000" t="e">
        <f>VLOOKUP(B1000,'Minha Divulgação'!A:O,16,0)</f>
        <v>#N/A</v>
      </c>
      <c r="M1000" t="e">
        <f>VLOOKUP(B1000,'Minha Divulgação'!A:O,17,0)</f>
        <v>#N/A</v>
      </c>
      <c r="N1000" t="e">
        <f>VLOOKUP(B1000,'Minha Divulgação'!A:O,18,0)</f>
        <v>#N/A</v>
      </c>
      <c r="O1000" t="e">
        <f>VLOOKUP(B1000,'Minha Divulgação'!A:O,19,0)</f>
        <v>#N/A</v>
      </c>
      <c r="P1000" t="e">
        <f>VLOOKUP(B1000,'Minha Divulgação'!A:O,20,0)</f>
        <v>#N/A</v>
      </c>
      <c r="Q1000" t="e">
        <f>VLOOKUP(B1000,'Minha Divulgação'!A:H,8,0)</f>
        <v>#N/A</v>
      </c>
      <c r="R1000" t="e">
        <f>VLOOKUP(B1000,'Minha Divulgação'!A:I,9,0)</f>
        <v>#N/A</v>
      </c>
    </row>
    <row r="1001" spans="2:18">
      <c r="B1001" s="1">
        <v>997</v>
      </c>
      <c r="C1001" t="e">
        <f>VLOOKUP(B1001,'Minha Divulgação'!A:G,7,0)</f>
        <v>#N/A</v>
      </c>
      <c r="D1001" s="8" t="e">
        <f>VLOOKUP(B1001,'Minha Divulgação'!A:J,10,0)</f>
        <v>#N/A</v>
      </c>
      <c r="E1001" s="8" t="e">
        <f>VLOOKUP(B1001,'Minha Divulgação'!A:K,11,0)</f>
        <v>#N/A</v>
      </c>
      <c r="F1001" t="e">
        <f>VLOOKUP(B1001,'Minha Divulgação'!A:D,4,0)</f>
        <v>#N/A</v>
      </c>
      <c r="G1001" t="e">
        <f>VLOOKUP(B1001,'Minha Divulgação'!A:B,2,0)</f>
        <v>#N/A</v>
      </c>
      <c r="H1001" t="e">
        <f>VLOOKUP(B1001,'Minha Divulgação'!A:F,6,0)</f>
        <v>#N/A</v>
      </c>
      <c r="I1001" t="e">
        <f>VLOOKUP(B1001,'Minha Divulgação'!A:S,24,0)</f>
        <v>#N/A</v>
      </c>
      <c r="J1001" t="e">
        <f>VLOOKUP(B1001,'Minha Divulgação'!A:N,14,0)</f>
        <v>#N/A</v>
      </c>
      <c r="K1001" t="e">
        <f>VLOOKUP(B1001,'Minha Divulgação'!A:O,15,0)</f>
        <v>#N/A</v>
      </c>
      <c r="L1001" t="e">
        <f>VLOOKUP(B1001,'Minha Divulgação'!A:O,16,0)</f>
        <v>#N/A</v>
      </c>
      <c r="M1001" t="e">
        <f>VLOOKUP(B1001,'Minha Divulgação'!A:O,17,0)</f>
        <v>#N/A</v>
      </c>
      <c r="N1001" t="e">
        <f>VLOOKUP(B1001,'Minha Divulgação'!A:O,18,0)</f>
        <v>#N/A</v>
      </c>
      <c r="O1001" t="e">
        <f>VLOOKUP(B1001,'Minha Divulgação'!A:O,19,0)</f>
        <v>#N/A</v>
      </c>
      <c r="P1001" t="e">
        <f>VLOOKUP(B1001,'Minha Divulgação'!A:O,20,0)</f>
        <v>#N/A</v>
      </c>
      <c r="Q1001" t="e">
        <f>VLOOKUP(B1001,'Minha Divulgação'!A:H,8,0)</f>
        <v>#N/A</v>
      </c>
      <c r="R1001" t="e">
        <f>VLOOKUP(B1001,'Minha Divulgação'!A:I,9,0)</f>
        <v>#N/A</v>
      </c>
    </row>
    <row r="1002" spans="2:18">
      <c r="B1002" s="1">
        <v>998</v>
      </c>
      <c r="C1002" t="e">
        <f>VLOOKUP(B1002,'Minha Divulgação'!A:G,7,0)</f>
        <v>#N/A</v>
      </c>
      <c r="D1002" s="8" t="e">
        <f>VLOOKUP(B1002,'Minha Divulgação'!A:J,10,0)</f>
        <v>#N/A</v>
      </c>
      <c r="E1002" s="8" t="e">
        <f>VLOOKUP(B1002,'Minha Divulgação'!A:K,11,0)</f>
        <v>#N/A</v>
      </c>
      <c r="F1002" t="e">
        <f>VLOOKUP(B1002,'Minha Divulgação'!A:D,4,0)</f>
        <v>#N/A</v>
      </c>
      <c r="G1002" t="e">
        <f>VLOOKUP(B1002,'Minha Divulgação'!A:B,2,0)</f>
        <v>#N/A</v>
      </c>
      <c r="H1002" t="e">
        <f>VLOOKUP(B1002,'Minha Divulgação'!A:F,6,0)</f>
        <v>#N/A</v>
      </c>
      <c r="I1002" t="e">
        <f>VLOOKUP(B1002,'Minha Divulgação'!A:S,24,0)</f>
        <v>#N/A</v>
      </c>
      <c r="J1002" t="e">
        <f>VLOOKUP(B1002,'Minha Divulgação'!A:N,14,0)</f>
        <v>#N/A</v>
      </c>
      <c r="K1002" t="e">
        <f>VLOOKUP(B1002,'Minha Divulgação'!A:O,15,0)</f>
        <v>#N/A</v>
      </c>
      <c r="L1002" t="e">
        <f>VLOOKUP(B1002,'Minha Divulgação'!A:O,16,0)</f>
        <v>#N/A</v>
      </c>
      <c r="M1002" t="e">
        <f>VLOOKUP(B1002,'Minha Divulgação'!A:O,17,0)</f>
        <v>#N/A</v>
      </c>
      <c r="N1002" t="e">
        <f>VLOOKUP(B1002,'Minha Divulgação'!A:O,18,0)</f>
        <v>#N/A</v>
      </c>
      <c r="O1002" t="e">
        <f>VLOOKUP(B1002,'Minha Divulgação'!A:O,19,0)</f>
        <v>#N/A</v>
      </c>
      <c r="P1002" t="e">
        <f>VLOOKUP(B1002,'Minha Divulgação'!A:O,20,0)</f>
        <v>#N/A</v>
      </c>
      <c r="Q1002" t="e">
        <f>VLOOKUP(B1002,'Minha Divulgação'!A:H,8,0)</f>
        <v>#N/A</v>
      </c>
      <c r="R1002" t="e">
        <f>VLOOKUP(B1002,'Minha Divulgação'!A:I,9,0)</f>
        <v>#N/A</v>
      </c>
    </row>
    <row r="1003" spans="2:18">
      <c r="B1003" s="1">
        <v>999</v>
      </c>
      <c r="C1003" t="e">
        <f>VLOOKUP(B1003,'Minha Divulgação'!A:G,7,0)</f>
        <v>#N/A</v>
      </c>
      <c r="D1003" s="8" t="e">
        <f>VLOOKUP(B1003,'Minha Divulgação'!A:J,10,0)</f>
        <v>#N/A</v>
      </c>
      <c r="E1003" s="8" t="e">
        <f>VLOOKUP(B1003,'Minha Divulgação'!A:K,11,0)</f>
        <v>#N/A</v>
      </c>
      <c r="F1003" t="e">
        <f>VLOOKUP(B1003,'Minha Divulgação'!A:D,4,0)</f>
        <v>#N/A</v>
      </c>
      <c r="G1003" t="e">
        <f>VLOOKUP(B1003,'Minha Divulgação'!A:B,2,0)</f>
        <v>#N/A</v>
      </c>
      <c r="H1003" t="e">
        <f>VLOOKUP(B1003,'Minha Divulgação'!A:F,6,0)</f>
        <v>#N/A</v>
      </c>
      <c r="I1003" t="e">
        <f>VLOOKUP(B1003,'Minha Divulgação'!A:S,24,0)</f>
        <v>#N/A</v>
      </c>
      <c r="J1003" t="e">
        <f>VLOOKUP(B1003,'Minha Divulgação'!A:N,14,0)</f>
        <v>#N/A</v>
      </c>
      <c r="K1003" t="e">
        <f>VLOOKUP(B1003,'Minha Divulgação'!A:O,15,0)</f>
        <v>#N/A</v>
      </c>
      <c r="L1003" t="e">
        <f>VLOOKUP(B1003,'Minha Divulgação'!A:O,16,0)</f>
        <v>#N/A</v>
      </c>
      <c r="M1003" t="e">
        <f>VLOOKUP(B1003,'Minha Divulgação'!A:O,17,0)</f>
        <v>#N/A</v>
      </c>
      <c r="N1003" t="e">
        <f>VLOOKUP(B1003,'Minha Divulgação'!A:O,18,0)</f>
        <v>#N/A</v>
      </c>
      <c r="O1003" t="e">
        <f>VLOOKUP(B1003,'Minha Divulgação'!A:O,19,0)</f>
        <v>#N/A</v>
      </c>
      <c r="P1003" t="e">
        <f>VLOOKUP(B1003,'Minha Divulgação'!A:O,20,0)</f>
        <v>#N/A</v>
      </c>
      <c r="Q1003" t="e">
        <f>VLOOKUP(B1003,'Minha Divulgação'!A:H,8,0)</f>
        <v>#N/A</v>
      </c>
      <c r="R1003" t="e">
        <f>VLOOKUP(B1003,'Minha Divulgação'!A:I,9,0)</f>
        <v>#N/A</v>
      </c>
    </row>
    <row r="1004" spans="2:18">
      <c r="B1004" s="1">
        <v>1000</v>
      </c>
      <c r="C1004" t="e">
        <f>VLOOKUP(B1004,'Minha Divulgação'!A:G,7,0)</f>
        <v>#N/A</v>
      </c>
      <c r="D1004" s="8" t="e">
        <f>VLOOKUP(B1004,'Minha Divulgação'!A:J,10,0)</f>
        <v>#N/A</v>
      </c>
      <c r="E1004" s="8" t="e">
        <f>VLOOKUP(B1004,'Minha Divulgação'!A:K,11,0)</f>
        <v>#N/A</v>
      </c>
      <c r="F1004" t="e">
        <f>VLOOKUP(B1004,'Minha Divulgação'!A:D,4,0)</f>
        <v>#N/A</v>
      </c>
      <c r="G1004" t="e">
        <f>VLOOKUP(B1004,'Minha Divulgação'!A:B,2,0)</f>
        <v>#N/A</v>
      </c>
      <c r="H1004" t="e">
        <f>VLOOKUP(B1004,'Minha Divulgação'!A:F,6,0)</f>
        <v>#N/A</v>
      </c>
      <c r="I1004" t="e">
        <f>VLOOKUP(B1004,'Minha Divulgação'!A:S,24,0)</f>
        <v>#N/A</v>
      </c>
      <c r="J1004" t="e">
        <f>VLOOKUP(B1004,'Minha Divulgação'!A:N,14,0)</f>
        <v>#N/A</v>
      </c>
      <c r="K1004" t="e">
        <f>VLOOKUP(B1004,'Minha Divulgação'!A:O,15,0)</f>
        <v>#N/A</v>
      </c>
      <c r="L1004" t="e">
        <f>VLOOKUP(B1004,'Minha Divulgação'!A:O,16,0)</f>
        <v>#N/A</v>
      </c>
      <c r="M1004" t="e">
        <f>VLOOKUP(B1004,'Minha Divulgação'!A:O,17,0)</f>
        <v>#N/A</v>
      </c>
      <c r="N1004" t="e">
        <f>VLOOKUP(B1004,'Minha Divulgação'!A:O,18,0)</f>
        <v>#N/A</v>
      </c>
      <c r="O1004" t="e">
        <f>VLOOKUP(B1004,'Minha Divulgação'!A:O,19,0)</f>
        <v>#N/A</v>
      </c>
      <c r="P1004" t="e">
        <f>VLOOKUP(B1004,'Minha Divulgação'!A:O,20,0)</f>
        <v>#N/A</v>
      </c>
      <c r="Q1004" t="e">
        <f>VLOOKUP(B1004,'Minha Divulgação'!A:H,8,0)</f>
        <v>#N/A</v>
      </c>
      <c r="R1004" t="e">
        <f>VLOOKUP(B1004,'Minha Divulgação'!A:I,9,0)</f>
        <v>#N/A</v>
      </c>
    </row>
    <row r="1005" spans="2:18">
      <c r="B1005" s="1">
        <v>1001</v>
      </c>
      <c r="C1005" t="e">
        <f>VLOOKUP(B1005,'Minha Divulgação'!A:G,7,0)</f>
        <v>#N/A</v>
      </c>
      <c r="D1005" s="8" t="e">
        <f>VLOOKUP(B1005,'Minha Divulgação'!A:J,10,0)</f>
        <v>#N/A</v>
      </c>
      <c r="E1005" s="8" t="e">
        <f>VLOOKUP(B1005,'Minha Divulgação'!A:K,11,0)</f>
        <v>#N/A</v>
      </c>
      <c r="F1005" t="e">
        <f>VLOOKUP(B1005,'Minha Divulgação'!A:D,4,0)</f>
        <v>#N/A</v>
      </c>
      <c r="G1005" t="e">
        <f>VLOOKUP(B1005,'Minha Divulgação'!A:B,2,0)</f>
        <v>#N/A</v>
      </c>
      <c r="H1005" t="e">
        <f>VLOOKUP(B1005,'Minha Divulgação'!A:F,6,0)</f>
        <v>#N/A</v>
      </c>
      <c r="I1005" t="e">
        <f>VLOOKUP(B1005,'Minha Divulgação'!A:S,24,0)</f>
        <v>#N/A</v>
      </c>
      <c r="J1005" t="e">
        <f>VLOOKUP(B1005,'Minha Divulgação'!A:N,14,0)</f>
        <v>#N/A</v>
      </c>
      <c r="K1005" t="e">
        <f>VLOOKUP(B1005,'Minha Divulgação'!A:O,15,0)</f>
        <v>#N/A</v>
      </c>
      <c r="L1005" t="e">
        <f>VLOOKUP(B1005,'Minha Divulgação'!A:O,16,0)</f>
        <v>#N/A</v>
      </c>
      <c r="M1005" t="e">
        <f>VLOOKUP(B1005,'Minha Divulgação'!A:O,17,0)</f>
        <v>#N/A</v>
      </c>
      <c r="N1005" t="e">
        <f>VLOOKUP(B1005,'Minha Divulgação'!A:O,18,0)</f>
        <v>#N/A</v>
      </c>
      <c r="O1005" t="e">
        <f>VLOOKUP(B1005,'Minha Divulgação'!A:O,19,0)</f>
        <v>#N/A</v>
      </c>
      <c r="P1005" t="e">
        <f>VLOOKUP(B1005,'Minha Divulgação'!A:O,20,0)</f>
        <v>#N/A</v>
      </c>
      <c r="Q1005" t="e">
        <f>VLOOKUP(B1005,'Minha Divulgação'!A:H,8,0)</f>
        <v>#N/A</v>
      </c>
      <c r="R1005" t="e">
        <f>VLOOKUP(B1005,'Minha Divulgação'!A:I,9,0)</f>
        <v>#N/A</v>
      </c>
    </row>
    <row r="1006" spans="2:18">
      <c r="B1006" s="1">
        <v>1002</v>
      </c>
      <c r="C1006" t="e">
        <f>VLOOKUP(B1006,'Minha Divulgação'!A:G,7,0)</f>
        <v>#N/A</v>
      </c>
      <c r="D1006" s="8" t="e">
        <f>VLOOKUP(B1006,'Minha Divulgação'!A:J,10,0)</f>
        <v>#N/A</v>
      </c>
      <c r="E1006" s="8" t="e">
        <f>VLOOKUP(B1006,'Minha Divulgação'!A:K,11,0)</f>
        <v>#N/A</v>
      </c>
      <c r="F1006" t="e">
        <f>VLOOKUP(B1006,'Minha Divulgação'!A:D,4,0)</f>
        <v>#N/A</v>
      </c>
      <c r="G1006" t="e">
        <f>VLOOKUP(B1006,'Minha Divulgação'!A:B,2,0)</f>
        <v>#N/A</v>
      </c>
      <c r="H1006" t="e">
        <f>VLOOKUP(B1006,'Minha Divulgação'!A:F,6,0)</f>
        <v>#N/A</v>
      </c>
      <c r="I1006" t="e">
        <f>VLOOKUP(B1006,'Minha Divulgação'!A:S,24,0)</f>
        <v>#N/A</v>
      </c>
      <c r="J1006" t="e">
        <f>VLOOKUP(B1006,'Minha Divulgação'!A:N,14,0)</f>
        <v>#N/A</v>
      </c>
      <c r="K1006" t="e">
        <f>VLOOKUP(B1006,'Minha Divulgação'!A:O,15,0)</f>
        <v>#N/A</v>
      </c>
      <c r="L1006" t="e">
        <f>VLOOKUP(B1006,'Minha Divulgação'!A:O,16,0)</f>
        <v>#N/A</v>
      </c>
      <c r="M1006" t="e">
        <f>VLOOKUP(B1006,'Minha Divulgação'!A:O,17,0)</f>
        <v>#N/A</v>
      </c>
      <c r="N1006" t="e">
        <f>VLOOKUP(B1006,'Minha Divulgação'!A:O,18,0)</f>
        <v>#N/A</v>
      </c>
      <c r="O1006" t="e">
        <f>VLOOKUP(B1006,'Minha Divulgação'!A:O,19,0)</f>
        <v>#N/A</v>
      </c>
      <c r="P1006" t="e">
        <f>VLOOKUP(B1006,'Minha Divulgação'!A:O,20,0)</f>
        <v>#N/A</v>
      </c>
      <c r="Q1006" t="e">
        <f>VLOOKUP(B1006,'Minha Divulgação'!A:H,8,0)</f>
        <v>#N/A</v>
      </c>
      <c r="R1006" t="e">
        <f>VLOOKUP(B1006,'Minha Divulgação'!A:I,9,0)</f>
        <v>#N/A</v>
      </c>
    </row>
    <row r="1007" spans="2:18">
      <c r="B1007" s="1">
        <v>1003</v>
      </c>
      <c r="C1007" t="e">
        <f>VLOOKUP(B1007,'Minha Divulgação'!A:G,7,0)</f>
        <v>#N/A</v>
      </c>
      <c r="D1007" s="8" t="e">
        <f>VLOOKUP(B1007,'Minha Divulgação'!A:J,10,0)</f>
        <v>#N/A</v>
      </c>
      <c r="E1007" s="8" t="e">
        <f>VLOOKUP(B1007,'Minha Divulgação'!A:K,11,0)</f>
        <v>#N/A</v>
      </c>
      <c r="F1007" t="e">
        <f>VLOOKUP(B1007,'Minha Divulgação'!A:D,4,0)</f>
        <v>#N/A</v>
      </c>
      <c r="G1007" t="e">
        <f>VLOOKUP(B1007,'Minha Divulgação'!A:B,2,0)</f>
        <v>#N/A</v>
      </c>
      <c r="H1007" t="e">
        <f>VLOOKUP(B1007,'Minha Divulgação'!A:F,6,0)</f>
        <v>#N/A</v>
      </c>
      <c r="I1007" t="e">
        <f>VLOOKUP(B1007,'Minha Divulgação'!A:S,24,0)</f>
        <v>#N/A</v>
      </c>
      <c r="J1007" t="e">
        <f>VLOOKUP(B1007,'Minha Divulgação'!A:N,14,0)</f>
        <v>#N/A</v>
      </c>
      <c r="K1007" t="e">
        <f>VLOOKUP(B1007,'Minha Divulgação'!A:O,15,0)</f>
        <v>#N/A</v>
      </c>
      <c r="L1007" t="e">
        <f>VLOOKUP(B1007,'Minha Divulgação'!A:O,16,0)</f>
        <v>#N/A</v>
      </c>
      <c r="M1007" t="e">
        <f>VLOOKUP(B1007,'Minha Divulgação'!A:O,17,0)</f>
        <v>#N/A</v>
      </c>
      <c r="N1007" t="e">
        <f>VLOOKUP(B1007,'Minha Divulgação'!A:O,18,0)</f>
        <v>#N/A</v>
      </c>
      <c r="O1007" t="e">
        <f>VLOOKUP(B1007,'Minha Divulgação'!A:O,19,0)</f>
        <v>#N/A</v>
      </c>
      <c r="P1007" t="e">
        <f>VLOOKUP(B1007,'Minha Divulgação'!A:O,20,0)</f>
        <v>#N/A</v>
      </c>
      <c r="Q1007" t="e">
        <f>VLOOKUP(B1007,'Minha Divulgação'!A:H,8,0)</f>
        <v>#N/A</v>
      </c>
      <c r="R1007" t="e">
        <f>VLOOKUP(B1007,'Minha Divulgação'!A:I,9,0)</f>
        <v>#N/A</v>
      </c>
    </row>
    <row r="1008" spans="2:18">
      <c r="B1008" s="1">
        <v>1004</v>
      </c>
      <c r="C1008" t="e">
        <f>VLOOKUP(B1008,'Minha Divulgação'!A:G,7,0)</f>
        <v>#N/A</v>
      </c>
      <c r="D1008" s="8" t="e">
        <f>VLOOKUP(B1008,'Minha Divulgação'!A:J,10,0)</f>
        <v>#N/A</v>
      </c>
      <c r="E1008" s="8" t="e">
        <f>VLOOKUP(B1008,'Minha Divulgação'!A:K,11,0)</f>
        <v>#N/A</v>
      </c>
      <c r="F1008" t="e">
        <f>VLOOKUP(B1008,'Minha Divulgação'!A:D,4,0)</f>
        <v>#N/A</v>
      </c>
      <c r="G1008" t="e">
        <f>VLOOKUP(B1008,'Minha Divulgação'!A:B,2,0)</f>
        <v>#N/A</v>
      </c>
      <c r="H1008" t="e">
        <f>VLOOKUP(B1008,'Minha Divulgação'!A:F,6,0)</f>
        <v>#N/A</v>
      </c>
      <c r="I1008" t="e">
        <f>VLOOKUP(B1008,'Minha Divulgação'!A:S,24,0)</f>
        <v>#N/A</v>
      </c>
      <c r="J1008" t="e">
        <f>VLOOKUP(B1008,'Minha Divulgação'!A:N,14,0)</f>
        <v>#N/A</v>
      </c>
      <c r="K1008" t="e">
        <f>VLOOKUP(B1008,'Minha Divulgação'!A:O,15,0)</f>
        <v>#N/A</v>
      </c>
      <c r="L1008" t="e">
        <f>VLOOKUP(B1008,'Minha Divulgação'!A:O,16,0)</f>
        <v>#N/A</v>
      </c>
      <c r="M1008" t="e">
        <f>VLOOKUP(B1008,'Minha Divulgação'!A:O,17,0)</f>
        <v>#N/A</v>
      </c>
      <c r="N1008" t="e">
        <f>VLOOKUP(B1008,'Minha Divulgação'!A:O,18,0)</f>
        <v>#N/A</v>
      </c>
      <c r="O1008" t="e">
        <f>VLOOKUP(B1008,'Minha Divulgação'!A:O,19,0)</f>
        <v>#N/A</v>
      </c>
      <c r="P1008" t="e">
        <f>VLOOKUP(B1008,'Minha Divulgação'!A:O,20,0)</f>
        <v>#N/A</v>
      </c>
      <c r="Q1008" t="e">
        <f>VLOOKUP(B1008,'Minha Divulgação'!A:H,8,0)</f>
        <v>#N/A</v>
      </c>
      <c r="R1008" t="e">
        <f>VLOOKUP(B1008,'Minha Divulgação'!A:I,9,0)</f>
        <v>#N/A</v>
      </c>
    </row>
    <row r="1009" spans="2:18">
      <c r="B1009" s="1">
        <v>1005</v>
      </c>
      <c r="C1009" t="e">
        <f>VLOOKUP(B1009,'Minha Divulgação'!A:G,7,0)</f>
        <v>#N/A</v>
      </c>
      <c r="D1009" s="8" t="e">
        <f>VLOOKUP(B1009,'Minha Divulgação'!A:J,10,0)</f>
        <v>#N/A</v>
      </c>
      <c r="E1009" s="8" t="e">
        <f>VLOOKUP(B1009,'Minha Divulgação'!A:K,11,0)</f>
        <v>#N/A</v>
      </c>
      <c r="F1009" t="e">
        <f>VLOOKUP(B1009,'Minha Divulgação'!A:D,4,0)</f>
        <v>#N/A</v>
      </c>
      <c r="G1009" t="e">
        <f>VLOOKUP(B1009,'Minha Divulgação'!A:B,2,0)</f>
        <v>#N/A</v>
      </c>
      <c r="H1009" t="e">
        <f>VLOOKUP(B1009,'Minha Divulgação'!A:F,6,0)</f>
        <v>#N/A</v>
      </c>
      <c r="I1009" t="e">
        <f>VLOOKUP(B1009,'Minha Divulgação'!A:S,24,0)</f>
        <v>#N/A</v>
      </c>
      <c r="J1009" t="e">
        <f>VLOOKUP(B1009,'Minha Divulgação'!A:N,14,0)</f>
        <v>#N/A</v>
      </c>
      <c r="K1009" t="e">
        <f>VLOOKUP(B1009,'Minha Divulgação'!A:O,15,0)</f>
        <v>#N/A</v>
      </c>
      <c r="L1009" t="e">
        <f>VLOOKUP(B1009,'Minha Divulgação'!A:O,16,0)</f>
        <v>#N/A</v>
      </c>
      <c r="M1009" t="e">
        <f>VLOOKUP(B1009,'Minha Divulgação'!A:O,17,0)</f>
        <v>#N/A</v>
      </c>
      <c r="N1009" t="e">
        <f>VLOOKUP(B1009,'Minha Divulgação'!A:O,18,0)</f>
        <v>#N/A</v>
      </c>
      <c r="O1009" t="e">
        <f>VLOOKUP(B1009,'Minha Divulgação'!A:O,19,0)</f>
        <v>#N/A</v>
      </c>
      <c r="P1009" t="e">
        <f>VLOOKUP(B1009,'Minha Divulgação'!A:O,20,0)</f>
        <v>#N/A</v>
      </c>
      <c r="Q1009" t="e">
        <f>VLOOKUP(B1009,'Minha Divulgação'!A:H,8,0)</f>
        <v>#N/A</v>
      </c>
      <c r="R1009" t="e">
        <f>VLOOKUP(B1009,'Minha Divulgação'!A:I,9,0)</f>
        <v>#N/A</v>
      </c>
    </row>
    <row r="1010" spans="2:18">
      <c r="B1010" s="1">
        <v>1006</v>
      </c>
      <c r="C1010" t="e">
        <f>VLOOKUP(B1010,'Minha Divulgação'!A:G,7,0)</f>
        <v>#N/A</v>
      </c>
      <c r="D1010" s="8" t="e">
        <f>VLOOKUP(B1010,'Minha Divulgação'!A:J,10,0)</f>
        <v>#N/A</v>
      </c>
      <c r="E1010" s="8" t="e">
        <f>VLOOKUP(B1010,'Minha Divulgação'!A:K,11,0)</f>
        <v>#N/A</v>
      </c>
      <c r="F1010" t="e">
        <f>VLOOKUP(B1010,'Minha Divulgação'!A:D,4,0)</f>
        <v>#N/A</v>
      </c>
      <c r="G1010" t="e">
        <f>VLOOKUP(B1010,'Minha Divulgação'!A:B,2,0)</f>
        <v>#N/A</v>
      </c>
      <c r="H1010" t="e">
        <f>VLOOKUP(B1010,'Minha Divulgação'!A:F,6,0)</f>
        <v>#N/A</v>
      </c>
      <c r="I1010" t="e">
        <f>VLOOKUP(B1010,'Minha Divulgação'!A:S,24,0)</f>
        <v>#N/A</v>
      </c>
      <c r="J1010" t="e">
        <f>VLOOKUP(B1010,'Minha Divulgação'!A:N,14,0)</f>
        <v>#N/A</v>
      </c>
      <c r="K1010" t="e">
        <f>VLOOKUP(B1010,'Minha Divulgação'!A:O,15,0)</f>
        <v>#N/A</v>
      </c>
      <c r="L1010" t="e">
        <f>VLOOKUP(B1010,'Minha Divulgação'!A:O,16,0)</f>
        <v>#N/A</v>
      </c>
      <c r="M1010" t="e">
        <f>VLOOKUP(B1010,'Minha Divulgação'!A:O,17,0)</f>
        <v>#N/A</v>
      </c>
      <c r="N1010" t="e">
        <f>VLOOKUP(B1010,'Minha Divulgação'!A:O,18,0)</f>
        <v>#N/A</v>
      </c>
      <c r="O1010" t="e">
        <f>VLOOKUP(B1010,'Minha Divulgação'!A:O,19,0)</f>
        <v>#N/A</v>
      </c>
      <c r="P1010" t="e">
        <f>VLOOKUP(B1010,'Minha Divulgação'!A:O,20,0)</f>
        <v>#N/A</v>
      </c>
      <c r="Q1010" t="e">
        <f>VLOOKUP(B1010,'Minha Divulgação'!A:H,8,0)</f>
        <v>#N/A</v>
      </c>
      <c r="R1010" t="e">
        <f>VLOOKUP(B1010,'Minha Divulgação'!A:I,9,0)</f>
        <v>#N/A</v>
      </c>
    </row>
    <row r="1011" spans="2:18">
      <c r="B1011" s="1">
        <v>1007</v>
      </c>
      <c r="C1011" t="e">
        <f>VLOOKUP(B1011,'Minha Divulgação'!A:G,7,0)</f>
        <v>#N/A</v>
      </c>
      <c r="D1011" s="8" t="e">
        <f>VLOOKUP(B1011,'Minha Divulgação'!A:J,10,0)</f>
        <v>#N/A</v>
      </c>
      <c r="E1011" s="8" t="e">
        <f>VLOOKUP(B1011,'Minha Divulgação'!A:K,11,0)</f>
        <v>#N/A</v>
      </c>
      <c r="F1011" t="e">
        <f>VLOOKUP(B1011,'Minha Divulgação'!A:D,4,0)</f>
        <v>#N/A</v>
      </c>
      <c r="G1011" t="e">
        <f>VLOOKUP(B1011,'Minha Divulgação'!A:B,2,0)</f>
        <v>#N/A</v>
      </c>
      <c r="H1011" t="e">
        <f>VLOOKUP(B1011,'Minha Divulgação'!A:F,6,0)</f>
        <v>#N/A</v>
      </c>
      <c r="I1011" t="e">
        <f>VLOOKUP(B1011,'Minha Divulgação'!A:S,24,0)</f>
        <v>#N/A</v>
      </c>
      <c r="J1011" t="e">
        <f>VLOOKUP(B1011,'Minha Divulgação'!A:N,14,0)</f>
        <v>#N/A</v>
      </c>
      <c r="K1011" t="e">
        <f>VLOOKUP(B1011,'Minha Divulgação'!A:O,15,0)</f>
        <v>#N/A</v>
      </c>
      <c r="L1011" t="e">
        <f>VLOOKUP(B1011,'Minha Divulgação'!A:O,16,0)</f>
        <v>#N/A</v>
      </c>
      <c r="M1011" t="e">
        <f>VLOOKUP(B1011,'Minha Divulgação'!A:O,17,0)</f>
        <v>#N/A</v>
      </c>
      <c r="N1011" t="e">
        <f>VLOOKUP(B1011,'Minha Divulgação'!A:O,18,0)</f>
        <v>#N/A</v>
      </c>
      <c r="O1011" t="e">
        <f>VLOOKUP(B1011,'Minha Divulgação'!A:O,19,0)</f>
        <v>#N/A</v>
      </c>
      <c r="P1011" t="e">
        <f>VLOOKUP(B1011,'Minha Divulgação'!A:O,20,0)</f>
        <v>#N/A</v>
      </c>
      <c r="Q1011" t="e">
        <f>VLOOKUP(B1011,'Minha Divulgação'!A:H,8,0)</f>
        <v>#N/A</v>
      </c>
      <c r="R1011" t="e">
        <f>VLOOKUP(B1011,'Minha Divulgação'!A:I,9,0)</f>
        <v>#N/A</v>
      </c>
    </row>
    <row r="1012" spans="2:18">
      <c r="B1012" s="1">
        <v>1008</v>
      </c>
      <c r="C1012" t="e">
        <f>VLOOKUP(B1012,'Minha Divulgação'!A:G,7,0)</f>
        <v>#N/A</v>
      </c>
      <c r="D1012" s="8" t="e">
        <f>VLOOKUP(B1012,'Minha Divulgação'!A:J,10,0)</f>
        <v>#N/A</v>
      </c>
      <c r="E1012" s="8" t="e">
        <f>VLOOKUP(B1012,'Minha Divulgação'!A:K,11,0)</f>
        <v>#N/A</v>
      </c>
      <c r="F1012" t="e">
        <f>VLOOKUP(B1012,'Minha Divulgação'!A:D,4,0)</f>
        <v>#N/A</v>
      </c>
      <c r="G1012" t="e">
        <f>VLOOKUP(B1012,'Minha Divulgação'!A:B,2,0)</f>
        <v>#N/A</v>
      </c>
      <c r="H1012" t="e">
        <f>VLOOKUP(B1012,'Minha Divulgação'!A:F,6,0)</f>
        <v>#N/A</v>
      </c>
      <c r="I1012" t="e">
        <f>VLOOKUP(B1012,'Minha Divulgação'!A:S,24,0)</f>
        <v>#N/A</v>
      </c>
      <c r="J1012" t="e">
        <f>VLOOKUP(B1012,'Minha Divulgação'!A:N,14,0)</f>
        <v>#N/A</v>
      </c>
      <c r="K1012" t="e">
        <f>VLOOKUP(B1012,'Minha Divulgação'!A:O,15,0)</f>
        <v>#N/A</v>
      </c>
      <c r="L1012" t="e">
        <f>VLOOKUP(B1012,'Minha Divulgação'!A:O,16,0)</f>
        <v>#N/A</v>
      </c>
      <c r="M1012" t="e">
        <f>VLOOKUP(B1012,'Minha Divulgação'!A:O,17,0)</f>
        <v>#N/A</v>
      </c>
      <c r="N1012" t="e">
        <f>VLOOKUP(B1012,'Minha Divulgação'!A:O,18,0)</f>
        <v>#N/A</v>
      </c>
      <c r="O1012" t="e">
        <f>VLOOKUP(B1012,'Minha Divulgação'!A:O,19,0)</f>
        <v>#N/A</v>
      </c>
      <c r="P1012" t="e">
        <f>VLOOKUP(B1012,'Minha Divulgação'!A:O,20,0)</f>
        <v>#N/A</v>
      </c>
      <c r="Q1012" t="e">
        <f>VLOOKUP(B1012,'Minha Divulgação'!A:H,8,0)</f>
        <v>#N/A</v>
      </c>
      <c r="R1012" t="e">
        <f>VLOOKUP(B1012,'Minha Divulgação'!A:I,9,0)</f>
        <v>#N/A</v>
      </c>
    </row>
    <row r="1013" spans="2:18">
      <c r="B1013" s="1">
        <v>1009</v>
      </c>
      <c r="C1013" t="e">
        <f>VLOOKUP(B1013,'Minha Divulgação'!A:G,7,0)</f>
        <v>#N/A</v>
      </c>
      <c r="D1013" s="8" t="e">
        <f>VLOOKUP(B1013,'Minha Divulgação'!A:J,10,0)</f>
        <v>#N/A</v>
      </c>
      <c r="E1013" s="8" t="e">
        <f>VLOOKUP(B1013,'Minha Divulgação'!A:K,11,0)</f>
        <v>#N/A</v>
      </c>
      <c r="F1013" t="e">
        <f>VLOOKUP(B1013,'Minha Divulgação'!A:D,4,0)</f>
        <v>#N/A</v>
      </c>
      <c r="G1013" t="e">
        <f>VLOOKUP(B1013,'Minha Divulgação'!A:B,2,0)</f>
        <v>#N/A</v>
      </c>
      <c r="H1013" t="e">
        <f>VLOOKUP(B1013,'Minha Divulgação'!A:F,6,0)</f>
        <v>#N/A</v>
      </c>
      <c r="I1013" t="e">
        <f>VLOOKUP(B1013,'Minha Divulgação'!A:S,24,0)</f>
        <v>#N/A</v>
      </c>
      <c r="J1013" t="e">
        <f>VLOOKUP(B1013,'Minha Divulgação'!A:N,14,0)</f>
        <v>#N/A</v>
      </c>
      <c r="K1013" t="e">
        <f>VLOOKUP(B1013,'Minha Divulgação'!A:O,15,0)</f>
        <v>#N/A</v>
      </c>
      <c r="L1013" t="e">
        <f>VLOOKUP(B1013,'Minha Divulgação'!A:O,16,0)</f>
        <v>#N/A</v>
      </c>
      <c r="M1013" t="e">
        <f>VLOOKUP(B1013,'Minha Divulgação'!A:O,17,0)</f>
        <v>#N/A</v>
      </c>
      <c r="N1013" t="e">
        <f>VLOOKUP(B1013,'Minha Divulgação'!A:O,18,0)</f>
        <v>#N/A</v>
      </c>
      <c r="O1013" t="e">
        <f>VLOOKUP(B1013,'Minha Divulgação'!A:O,19,0)</f>
        <v>#N/A</v>
      </c>
      <c r="P1013" t="e">
        <f>VLOOKUP(B1013,'Minha Divulgação'!A:O,20,0)</f>
        <v>#N/A</v>
      </c>
      <c r="Q1013" t="e">
        <f>VLOOKUP(B1013,'Minha Divulgação'!A:H,8,0)</f>
        <v>#N/A</v>
      </c>
      <c r="R1013" t="e">
        <f>VLOOKUP(B1013,'Minha Divulgação'!A:I,9,0)</f>
        <v>#N/A</v>
      </c>
    </row>
    <row r="1014" spans="2:18">
      <c r="B1014" s="1">
        <v>1010</v>
      </c>
      <c r="C1014" t="e">
        <f>VLOOKUP(B1014,'Minha Divulgação'!A:G,7,0)</f>
        <v>#N/A</v>
      </c>
      <c r="D1014" s="8" t="e">
        <f>VLOOKUP(B1014,'Minha Divulgação'!A:J,10,0)</f>
        <v>#N/A</v>
      </c>
      <c r="E1014" s="8" t="e">
        <f>VLOOKUP(B1014,'Minha Divulgação'!A:K,11,0)</f>
        <v>#N/A</v>
      </c>
      <c r="F1014" t="e">
        <f>VLOOKUP(B1014,'Minha Divulgação'!A:D,4,0)</f>
        <v>#N/A</v>
      </c>
      <c r="G1014" t="e">
        <f>VLOOKUP(B1014,'Minha Divulgação'!A:B,2,0)</f>
        <v>#N/A</v>
      </c>
      <c r="H1014" t="e">
        <f>VLOOKUP(B1014,'Minha Divulgação'!A:F,6,0)</f>
        <v>#N/A</v>
      </c>
      <c r="I1014" t="e">
        <f>VLOOKUP(B1014,'Minha Divulgação'!A:S,24,0)</f>
        <v>#N/A</v>
      </c>
      <c r="J1014" t="e">
        <f>VLOOKUP(B1014,'Minha Divulgação'!A:N,14,0)</f>
        <v>#N/A</v>
      </c>
      <c r="K1014" t="e">
        <f>VLOOKUP(B1014,'Minha Divulgação'!A:O,15,0)</f>
        <v>#N/A</v>
      </c>
      <c r="L1014" t="e">
        <f>VLOOKUP(B1014,'Minha Divulgação'!A:O,16,0)</f>
        <v>#N/A</v>
      </c>
      <c r="M1014" t="e">
        <f>VLOOKUP(B1014,'Minha Divulgação'!A:O,17,0)</f>
        <v>#N/A</v>
      </c>
      <c r="N1014" t="e">
        <f>VLOOKUP(B1014,'Minha Divulgação'!A:O,18,0)</f>
        <v>#N/A</v>
      </c>
      <c r="O1014" t="e">
        <f>VLOOKUP(B1014,'Minha Divulgação'!A:O,19,0)</f>
        <v>#N/A</v>
      </c>
      <c r="P1014" t="e">
        <f>VLOOKUP(B1014,'Minha Divulgação'!A:O,20,0)</f>
        <v>#N/A</v>
      </c>
      <c r="Q1014" t="e">
        <f>VLOOKUP(B1014,'Minha Divulgação'!A:H,8,0)</f>
        <v>#N/A</v>
      </c>
      <c r="R1014" t="e">
        <f>VLOOKUP(B1014,'Minha Divulgação'!A:I,9,0)</f>
        <v>#N/A</v>
      </c>
    </row>
    <row r="1015" spans="2:18">
      <c r="B1015" s="1">
        <v>1011</v>
      </c>
      <c r="C1015" t="e">
        <f>VLOOKUP(B1015,'Minha Divulgação'!A:G,7,0)</f>
        <v>#N/A</v>
      </c>
      <c r="D1015" s="8" t="e">
        <f>VLOOKUP(B1015,'Minha Divulgação'!A:J,10,0)</f>
        <v>#N/A</v>
      </c>
      <c r="E1015" s="8" t="e">
        <f>VLOOKUP(B1015,'Minha Divulgação'!A:K,11,0)</f>
        <v>#N/A</v>
      </c>
      <c r="F1015" t="e">
        <f>VLOOKUP(B1015,'Minha Divulgação'!A:D,4,0)</f>
        <v>#N/A</v>
      </c>
      <c r="G1015" t="e">
        <f>VLOOKUP(B1015,'Minha Divulgação'!A:B,2,0)</f>
        <v>#N/A</v>
      </c>
      <c r="H1015" t="e">
        <f>VLOOKUP(B1015,'Minha Divulgação'!A:F,6,0)</f>
        <v>#N/A</v>
      </c>
      <c r="I1015" t="e">
        <f>VLOOKUP(B1015,'Minha Divulgação'!A:S,24,0)</f>
        <v>#N/A</v>
      </c>
      <c r="J1015" t="e">
        <f>VLOOKUP(B1015,'Minha Divulgação'!A:N,14,0)</f>
        <v>#N/A</v>
      </c>
      <c r="K1015" t="e">
        <f>VLOOKUP(B1015,'Minha Divulgação'!A:O,15,0)</f>
        <v>#N/A</v>
      </c>
      <c r="L1015" t="e">
        <f>VLOOKUP(B1015,'Minha Divulgação'!A:O,16,0)</f>
        <v>#N/A</v>
      </c>
      <c r="M1015" t="e">
        <f>VLOOKUP(B1015,'Minha Divulgação'!A:O,17,0)</f>
        <v>#N/A</v>
      </c>
      <c r="N1015" t="e">
        <f>VLOOKUP(B1015,'Minha Divulgação'!A:O,18,0)</f>
        <v>#N/A</v>
      </c>
      <c r="O1015" t="e">
        <f>VLOOKUP(B1015,'Minha Divulgação'!A:O,19,0)</f>
        <v>#N/A</v>
      </c>
      <c r="P1015" t="e">
        <f>VLOOKUP(B1015,'Minha Divulgação'!A:O,20,0)</f>
        <v>#N/A</v>
      </c>
      <c r="Q1015" t="e">
        <f>VLOOKUP(B1015,'Minha Divulgação'!A:H,8,0)</f>
        <v>#N/A</v>
      </c>
      <c r="R1015" t="e">
        <f>VLOOKUP(B1015,'Minha Divulgação'!A:I,9,0)</f>
        <v>#N/A</v>
      </c>
    </row>
    <row r="1016" spans="2:18">
      <c r="B1016" s="1">
        <v>1012</v>
      </c>
      <c r="C1016" t="e">
        <f>VLOOKUP(B1016,'Minha Divulgação'!A:G,7,0)</f>
        <v>#N/A</v>
      </c>
      <c r="D1016" s="8" t="e">
        <f>VLOOKUP(B1016,'Minha Divulgação'!A:J,10,0)</f>
        <v>#N/A</v>
      </c>
      <c r="E1016" s="8" t="e">
        <f>VLOOKUP(B1016,'Minha Divulgação'!A:K,11,0)</f>
        <v>#N/A</v>
      </c>
      <c r="F1016" t="e">
        <f>VLOOKUP(B1016,'Minha Divulgação'!A:D,4,0)</f>
        <v>#N/A</v>
      </c>
      <c r="G1016" t="e">
        <f>VLOOKUP(B1016,'Minha Divulgação'!A:B,2,0)</f>
        <v>#N/A</v>
      </c>
      <c r="H1016" t="e">
        <f>VLOOKUP(B1016,'Minha Divulgação'!A:F,6,0)</f>
        <v>#N/A</v>
      </c>
      <c r="I1016" t="e">
        <f>VLOOKUP(B1016,'Minha Divulgação'!A:S,24,0)</f>
        <v>#N/A</v>
      </c>
      <c r="J1016" t="e">
        <f>VLOOKUP(B1016,'Minha Divulgação'!A:N,14,0)</f>
        <v>#N/A</v>
      </c>
      <c r="K1016" t="e">
        <f>VLOOKUP(B1016,'Minha Divulgação'!A:O,15,0)</f>
        <v>#N/A</v>
      </c>
      <c r="L1016" t="e">
        <f>VLOOKUP(B1016,'Minha Divulgação'!A:O,16,0)</f>
        <v>#N/A</v>
      </c>
      <c r="M1016" t="e">
        <f>VLOOKUP(B1016,'Minha Divulgação'!A:O,17,0)</f>
        <v>#N/A</v>
      </c>
      <c r="N1016" t="e">
        <f>VLOOKUP(B1016,'Minha Divulgação'!A:O,18,0)</f>
        <v>#N/A</v>
      </c>
      <c r="O1016" t="e">
        <f>VLOOKUP(B1016,'Minha Divulgação'!A:O,19,0)</f>
        <v>#N/A</v>
      </c>
      <c r="P1016" t="e">
        <f>VLOOKUP(B1016,'Minha Divulgação'!A:O,20,0)</f>
        <v>#N/A</v>
      </c>
      <c r="Q1016" t="e">
        <f>VLOOKUP(B1016,'Minha Divulgação'!A:H,8,0)</f>
        <v>#N/A</v>
      </c>
      <c r="R1016" t="e">
        <f>VLOOKUP(B1016,'Minha Divulgação'!A:I,9,0)</f>
        <v>#N/A</v>
      </c>
    </row>
    <row r="1017" spans="2:18">
      <c r="B1017" s="1">
        <v>1013</v>
      </c>
      <c r="C1017" t="e">
        <f>VLOOKUP(B1017,'Minha Divulgação'!A:G,7,0)</f>
        <v>#N/A</v>
      </c>
      <c r="D1017" s="8" t="e">
        <f>VLOOKUP(B1017,'Minha Divulgação'!A:J,10,0)</f>
        <v>#N/A</v>
      </c>
      <c r="E1017" s="8" t="e">
        <f>VLOOKUP(B1017,'Minha Divulgação'!A:K,11,0)</f>
        <v>#N/A</v>
      </c>
      <c r="F1017" t="e">
        <f>VLOOKUP(B1017,'Minha Divulgação'!A:D,4,0)</f>
        <v>#N/A</v>
      </c>
      <c r="G1017" t="e">
        <f>VLOOKUP(B1017,'Minha Divulgação'!A:B,2,0)</f>
        <v>#N/A</v>
      </c>
      <c r="H1017" t="e">
        <f>VLOOKUP(B1017,'Minha Divulgação'!A:F,6,0)</f>
        <v>#N/A</v>
      </c>
      <c r="I1017" t="e">
        <f>VLOOKUP(B1017,'Minha Divulgação'!A:S,24,0)</f>
        <v>#N/A</v>
      </c>
      <c r="J1017" t="e">
        <f>VLOOKUP(B1017,'Minha Divulgação'!A:N,14,0)</f>
        <v>#N/A</v>
      </c>
      <c r="K1017" t="e">
        <f>VLOOKUP(B1017,'Minha Divulgação'!A:O,15,0)</f>
        <v>#N/A</v>
      </c>
      <c r="L1017" t="e">
        <f>VLOOKUP(B1017,'Minha Divulgação'!A:O,16,0)</f>
        <v>#N/A</v>
      </c>
      <c r="M1017" t="e">
        <f>VLOOKUP(B1017,'Minha Divulgação'!A:O,17,0)</f>
        <v>#N/A</v>
      </c>
      <c r="N1017" t="e">
        <f>VLOOKUP(B1017,'Minha Divulgação'!A:O,18,0)</f>
        <v>#N/A</v>
      </c>
      <c r="O1017" t="e">
        <f>VLOOKUP(B1017,'Minha Divulgação'!A:O,19,0)</f>
        <v>#N/A</v>
      </c>
      <c r="P1017" t="e">
        <f>VLOOKUP(B1017,'Minha Divulgação'!A:O,20,0)</f>
        <v>#N/A</v>
      </c>
      <c r="Q1017" t="e">
        <f>VLOOKUP(B1017,'Minha Divulgação'!A:H,8,0)</f>
        <v>#N/A</v>
      </c>
      <c r="R1017" t="e">
        <f>VLOOKUP(B1017,'Minha Divulgação'!A:I,9,0)</f>
        <v>#N/A</v>
      </c>
    </row>
    <row r="1018" spans="2:18">
      <c r="B1018" s="1">
        <v>1014</v>
      </c>
      <c r="C1018" t="e">
        <f>VLOOKUP(B1018,'Minha Divulgação'!A:G,7,0)</f>
        <v>#N/A</v>
      </c>
      <c r="D1018" s="8" t="e">
        <f>VLOOKUP(B1018,'Minha Divulgação'!A:J,10,0)</f>
        <v>#N/A</v>
      </c>
      <c r="E1018" s="8" t="e">
        <f>VLOOKUP(B1018,'Minha Divulgação'!A:K,11,0)</f>
        <v>#N/A</v>
      </c>
      <c r="F1018" t="e">
        <f>VLOOKUP(B1018,'Minha Divulgação'!A:D,4,0)</f>
        <v>#N/A</v>
      </c>
      <c r="G1018" t="e">
        <f>VLOOKUP(B1018,'Minha Divulgação'!A:B,2,0)</f>
        <v>#N/A</v>
      </c>
      <c r="H1018" t="e">
        <f>VLOOKUP(B1018,'Minha Divulgação'!A:F,6,0)</f>
        <v>#N/A</v>
      </c>
      <c r="I1018" t="e">
        <f>VLOOKUP(B1018,'Minha Divulgação'!A:S,24,0)</f>
        <v>#N/A</v>
      </c>
      <c r="J1018" t="e">
        <f>VLOOKUP(B1018,'Minha Divulgação'!A:N,14,0)</f>
        <v>#N/A</v>
      </c>
      <c r="K1018" t="e">
        <f>VLOOKUP(B1018,'Minha Divulgação'!A:O,15,0)</f>
        <v>#N/A</v>
      </c>
      <c r="L1018" t="e">
        <f>VLOOKUP(B1018,'Minha Divulgação'!A:O,16,0)</f>
        <v>#N/A</v>
      </c>
      <c r="M1018" t="e">
        <f>VLOOKUP(B1018,'Minha Divulgação'!A:O,17,0)</f>
        <v>#N/A</v>
      </c>
      <c r="N1018" t="e">
        <f>VLOOKUP(B1018,'Minha Divulgação'!A:O,18,0)</f>
        <v>#N/A</v>
      </c>
      <c r="O1018" t="e">
        <f>VLOOKUP(B1018,'Minha Divulgação'!A:O,19,0)</f>
        <v>#N/A</v>
      </c>
      <c r="P1018" t="e">
        <f>VLOOKUP(B1018,'Minha Divulgação'!A:O,20,0)</f>
        <v>#N/A</v>
      </c>
      <c r="Q1018" t="e">
        <f>VLOOKUP(B1018,'Minha Divulgação'!A:H,8,0)</f>
        <v>#N/A</v>
      </c>
      <c r="R1018" t="e">
        <f>VLOOKUP(B1018,'Minha Divulgação'!A:I,9,0)</f>
        <v>#N/A</v>
      </c>
    </row>
    <row r="1019" spans="2:18">
      <c r="B1019" s="1">
        <v>1015</v>
      </c>
      <c r="C1019" t="e">
        <f>VLOOKUP(B1019,'Minha Divulgação'!A:G,7,0)</f>
        <v>#N/A</v>
      </c>
      <c r="D1019" s="8" t="e">
        <f>VLOOKUP(B1019,'Minha Divulgação'!A:J,10,0)</f>
        <v>#N/A</v>
      </c>
      <c r="E1019" s="8" t="e">
        <f>VLOOKUP(B1019,'Minha Divulgação'!A:K,11,0)</f>
        <v>#N/A</v>
      </c>
      <c r="F1019" t="e">
        <f>VLOOKUP(B1019,'Minha Divulgação'!A:D,4,0)</f>
        <v>#N/A</v>
      </c>
      <c r="G1019" t="e">
        <f>VLOOKUP(B1019,'Minha Divulgação'!A:B,2,0)</f>
        <v>#N/A</v>
      </c>
      <c r="H1019" t="e">
        <f>VLOOKUP(B1019,'Minha Divulgação'!A:F,6,0)</f>
        <v>#N/A</v>
      </c>
      <c r="I1019" t="e">
        <f>VLOOKUP(B1019,'Minha Divulgação'!A:S,24,0)</f>
        <v>#N/A</v>
      </c>
      <c r="J1019" t="e">
        <f>VLOOKUP(B1019,'Minha Divulgação'!A:N,14,0)</f>
        <v>#N/A</v>
      </c>
      <c r="K1019" t="e">
        <f>VLOOKUP(B1019,'Minha Divulgação'!A:O,15,0)</f>
        <v>#N/A</v>
      </c>
      <c r="L1019" t="e">
        <f>VLOOKUP(B1019,'Minha Divulgação'!A:O,16,0)</f>
        <v>#N/A</v>
      </c>
      <c r="M1019" t="e">
        <f>VLOOKUP(B1019,'Minha Divulgação'!A:O,17,0)</f>
        <v>#N/A</v>
      </c>
      <c r="N1019" t="e">
        <f>VLOOKUP(B1019,'Minha Divulgação'!A:O,18,0)</f>
        <v>#N/A</v>
      </c>
      <c r="O1019" t="e">
        <f>VLOOKUP(B1019,'Minha Divulgação'!A:O,19,0)</f>
        <v>#N/A</v>
      </c>
      <c r="P1019" t="e">
        <f>VLOOKUP(B1019,'Minha Divulgação'!A:O,20,0)</f>
        <v>#N/A</v>
      </c>
      <c r="Q1019" t="e">
        <f>VLOOKUP(B1019,'Minha Divulgação'!A:H,8,0)</f>
        <v>#N/A</v>
      </c>
      <c r="R1019" t="e">
        <f>VLOOKUP(B1019,'Minha Divulgação'!A:I,9,0)</f>
        <v>#N/A</v>
      </c>
    </row>
    <row r="1020" spans="2:18">
      <c r="B1020" s="1">
        <v>1016</v>
      </c>
      <c r="C1020" t="e">
        <f>VLOOKUP(B1020,'Minha Divulgação'!A:G,7,0)</f>
        <v>#N/A</v>
      </c>
      <c r="D1020" s="8" t="e">
        <f>VLOOKUP(B1020,'Minha Divulgação'!A:J,10,0)</f>
        <v>#N/A</v>
      </c>
      <c r="E1020" s="8" t="e">
        <f>VLOOKUP(B1020,'Minha Divulgação'!A:K,11,0)</f>
        <v>#N/A</v>
      </c>
      <c r="F1020" t="e">
        <f>VLOOKUP(B1020,'Minha Divulgação'!A:D,4,0)</f>
        <v>#N/A</v>
      </c>
      <c r="G1020" t="e">
        <f>VLOOKUP(B1020,'Minha Divulgação'!A:B,2,0)</f>
        <v>#N/A</v>
      </c>
      <c r="H1020" t="e">
        <f>VLOOKUP(B1020,'Minha Divulgação'!A:F,6,0)</f>
        <v>#N/A</v>
      </c>
      <c r="I1020" t="e">
        <f>VLOOKUP(B1020,'Minha Divulgação'!A:S,24,0)</f>
        <v>#N/A</v>
      </c>
      <c r="J1020" t="e">
        <f>VLOOKUP(B1020,'Minha Divulgação'!A:N,14,0)</f>
        <v>#N/A</v>
      </c>
      <c r="K1020" t="e">
        <f>VLOOKUP(B1020,'Minha Divulgação'!A:O,15,0)</f>
        <v>#N/A</v>
      </c>
      <c r="L1020" t="e">
        <f>VLOOKUP(B1020,'Minha Divulgação'!A:O,16,0)</f>
        <v>#N/A</v>
      </c>
      <c r="M1020" t="e">
        <f>VLOOKUP(B1020,'Minha Divulgação'!A:O,17,0)</f>
        <v>#N/A</v>
      </c>
      <c r="N1020" t="e">
        <f>VLOOKUP(B1020,'Minha Divulgação'!A:O,18,0)</f>
        <v>#N/A</v>
      </c>
      <c r="O1020" t="e">
        <f>VLOOKUP(B1020,'Minha Divulgação'!A:O,19,0)</f>
        <v>#N/A</v>
      </c>
      <c r="P1020" t="e">
        <f>VLOOKUP(B1020,'Minha Divulgação'!A:O,20,0)</f>
        <v>#N/A</v>
      </c>
      <c r="Q1020" t="e">
        <f>VLOOKUP(B1020,'Minha Divulgação'!A:H,8,0)</f>
        <v>#N/A</v>
      </c>
      <c r="R1020" t="e">
        <f>VLOOKUP(B1020,'Minha Divulgação'!A:I,9,0)</f>
        <v>#N/A</v>
      </c>
    </row>
    <row r="1021" spans="2:18">
      <c r="B1021" s="1">
        <v>1017</v>
      </c>
      <c r="C1021" t="e">
        <f>VLOOKUP(B1021,'Minha Divulgação'!A:G,7,0)</f>
        <v>#N/A</v>
      </c>
      <c r="D1021" s="8" t="e">
        <f>VLOOKUP(B1021,'Minha Divulgação'!A:J,10,0)</f>
        <v>#N/A</v>
      </c>
      <c r="E1021" s="8" t="e">
        <f>VLOOKUP(B1021,'Minha Divulgação'!A:K,11,0)</f>
        <v>#N/A</v>
      </c>
      <c r="F1021" t="e">
        <f>VLOOKUP(B1021,'Minha Divulgação'!A:D,4,0)</f>
        <v>#N/A</v>
      </c>
      <c r="G1021" t="e">
        <f>VLOOKUP(B1021,'Minha Divulgação'!A:B,2,0)</f>
        <v>#N/A</v>
      </c>
      <c r="H1021" t="e">
        <f>VLOOKUP(B1021,'Minha Divulgação'!A:F,6,0)</f>
        <v>#N/A</v>
      </c>
      <c r="I1021" t="e">
        <f>VLOOKUP(B1021,'Minha Divulgação'!A:S,24,0)</f>
        <v>#N/A</v>
      </c>
      <c r="J1021" t="e">
        <f>VLOOKUP(B1021,'Minha Divulgação'!A:N,14,0)</f>
        <v>#N/A</v>
      </c>
      <c r="K1021" t="e">
        <f>VLOOKUP(B1021,'Minha Divulgação'!A:O,15,0)</f>
        <v>#N/A</v>
      </c>
      <c r="L1021" t="e">
        <f>VLOOKUP(B1021,'Minha Divulgação'!A:O,16,0)</f>
        <v>#N/A</v>
      </c>
      <c r="M1021" t="e">
        <f>VLOOKUP(B1021,'Minha Divulgação'!A:O,17,0)</f>
        <v>#N/A</v>
      </c>
      <c r="N1021" t="e">
        <f>VLOOKUP(B1021,'Minha Divulgação'!A:O,18,0)</f>
        <v>#N/A</v>
      </c>
      <c r="O1021" t="e">
        <f>VLOOKUP(B1021,'Minha Divulgação'!A:O,19,0)</f>
        <v>#N/A</v>
      </c>
      <c r="P1021" t="e">
        <f>VLOOKUP(B1021,'Minha Divulgação'!A:O,20,0)</f>
        <v>#N/A</v>
      </c>
      <c r="Q1021" t="e">
        <f>VLOOKUP(B1021,'Minha Divulgação'!A:H,8,0)</f>
        <v>#N/A</v>
      </c>
      <c r="R1021" t="e">
        <f>VLOOKUP(B1021,'Minha Divulgação'!A:I,9,0)</f>
        <v>#N/A</v>
      </c>
    </row>
    <row r="1022" spans="2:18">
      <c r="B1022" s="1">
        <v>1018</v>
      </c>
      <c r="C1022" t="e">
        <f>VLOOKUP(B1022,'Minha Divulgação'!A:G,7,0)</f>
        <v>#N/A</v>
      </c>
      <c r="D1022" s="8" t="e">
        <f>VLOOKUP(B1022,'Minha Divulgação'!A:J,10,0)</f>
        <v>#N/A</v>
      </c>
      <c r="E1022" s="8" t="e">
        <f>VLOOKUP(B1022,'Minha Divulgação'!A:K,11,0)</f>
        <v>#N/A</v>
      </c>
      <c r="F1022" t="e">
        <f>VLOOKUP(B1022,'Minha Divulgação'!A:D,4,0)</f>
        <v>#N/A</v>
      </c>
      <c r="G1022" t="e">
        <f>VLOOKUP(B1022,'Minha Divulgação'!A:B,2,0)</f>
        <v>#N/A</v>
      </c>
      <c r="H1022" t="e">
        <f>VLOOKUP(B1022,'Minha Divulgação'!A:F,6,0)</f>
        <v>#N/A</v>
      </c>
      <c r="I1022" t="e">
        <f>VLOOKUP(B1022,'Minha Divulgação'!A:S,24,0)</f>
        <v>#N/A</v>
      </c>
      <c r="J1022" t="e">
        <f>VLOOKUP(B1022,'Minha Divulgação'!A:N,14,0)</f>
        <v>#N/A</v>
      </c>
      <c r="K1022" t="e">
        <f>VLOOKUP(B1022,'Minha Divulgação'!A:O,15,0)</f>
        <v>#N/A</v>
      </c>
      <c r="L1022" t="e">
        <f>VLOOKUP(B1022,'Minha Divulgação'!A:O,16,0)</f>
        <v>#N/A</v>
      </c>
      <c r="M1022" t="e">
        <f>VLOOKUP(B1022,'Minha Divulgação'!A:O,17,0)</f>
        <v>#N/A</v>
      </c>
      <c r="N1022" t="e">
        <f>VLOOKUP(B1022,'Minha Divulgação'!A:O,18,0)</f>
        <v>#N/A</v>
      </c>
      <c r="O1022" t="e">
        <f>VLOOKUP(B1022,'Minha Divulgação'!A:O,19,0)</f>
        <v>#N/A</v>
      </c>
      <c r="P1022" t="e">
        <f>VLOOKUP(B1022,'Minha Divulgação'!A:O,20,0)</f>
        <v>#N/A</v>
      </c>
      <c r="Q1022" t="e">
        <f>VLOOKUP(B1022,'Minha Divulgação'!A:H,8,0)</f>
        <v>#N/A</v>
      </c>
      <c r="R1022" t="e">
        <f>VLOOKUP(B1022,'Minha Divulgação'!A:I,9,0)</f>
        <v>#N/A</v>
      </c>
    </row>
    <row r="1023" spans="2:18">
      <c r="B1023" s="1">
        <v>1019</v>
      </c>
      <c r="C1023" t="e">
        <f>VLOOKUP(B1023,'Minha Divulgação'!A:G,7,0)</f>
        <v>#N/A</v>
      </c>
      <c r="D1023" s="8" t="e">
        <f>VLOOKUP(B1023,'Minha Divulgação'!A:J,10,0)</f>
        <v>#N/A</v>
      </c>
      <c r="E1023" s="8" t="e">
        <f>VLOOKUP(B1023,'Minha Divulgação'!A:K,11,0)</f>
        <v>#N/A</v>
      </c>
      <c r="F1023" t="e">
        <f>VLOOKUP(B1023,'Minha Divulgação'!A:D,4,0)</f>
        <v>#N/A</v>
      </c>
      <c r="G1023" t="e">
        <f>VLOOKUP(B1023,'Minha Divulgação'!A:B,2,0)</f>
        <v>#N/A</v>
      </c>
      <c r="H1023" t="e">
        <f>VLOOKUP(B1023,'Minha Divulgação'!A:F,6,0)</f>
        <v>#N/A</v>
      </c>
      <c r="I1023" t="e">
        <f>VLOOKUP(B1023,'Minha Divulgação'!A:S,24,0)</f>
        <v>#N/A</v>
      </c>
      <c r="J1023" t="e">
        <f>VLOOKUP(B1023,'Minha Divulgação'!A:N,14,0)</f>
        <v>#N/A</v>
      </c>
      <c r="K1023" t="e">
        <f>VLOOKUP(B1023,'Minha Divulgação'!A:O,15,0)</f>
        <v>#N/A</v>
      </c>
      <c r="L1023" t="e">
        <f>VLOOKUP(B1023,'Minha Divulgação'!A:O,16,0)</f>
        <v>#N/A</v>
      </c>
      <c r="M1023" t="e">
        <f>VLOOKUP(B1023,'Minha Divulgação'!A:O,17,0)</f>
        <v>#N/A</v>
      </c>
      <c r="N1023" t="e">
        <f>VLOOKUP(B1023,'Minha Divulgação'!A:O,18,0)</f>
        <v>#N/A</v>
      </c>
      <c r="O1023" t="e">
        <f>VLOOKUP(B1023,'Minha Divulgação'!A:O,19,0)</f>
        <v>#N/A</v>
      </c>
      <c r="P1023" t="e">
        <f>VLOOKUP(B1023,'Minha Divulgação'!A:O,20,0)</f>
        <v>#N/A</v>
      </c>
      <c r="Q1023" t="e">
        <f>VLOOKUP(B1023,'Minha Divulgação'!A:H,8,0)</f>
        <v>#N/A</v>
      </c>
      <c r="R1023" t="e">
        <f>VLOOKUP(B1023,'Minha Divulgação'!A:I,9,0)</f>
        <v>#N/A</v>
      </c>
    </row>
    <row r="1024" spans="2:18">
      <c r="B1024" s="1">
        <v>1020</v>
      </c>
      <c r="C1024" t="e">
        <f>VLOOKUP(B1024,'Minha Divulgação'!A:G,7,0)</f>
        <v>#N/A</v>
      </c>
      <c r="D1024" s="8" t="e">
        <f>VLOOKUP(B1024,'Minha Divulgação'!A:J,10,0)</f>
        <v>#N/A</v>
      </c>
      <c r="E1024" s="8" t="e">
        <f>VLOOKUP(B1024,'Minha Divulgação'!A:K,11,0)</f>
        <v>#N/A</v>
      </c>
      <c r="F1024" t="e">
        <f>VLOOKUP(B1024,'Minha Divulgação'!A:D,4,0)</f>
        <v>#N/A</v>
      </c>
      <c r="G1024" t="e">
        <f>VLOOKUP(B1024,'Minha Divulgação'!A:B,2,0)</f>
        <v>#N/A</v>
      </c>
      <c r="H1024" t="e">
        <f>VLOOKUP(B1024,'Minha Divulgação'!A:F,6,0)</f>
        <v>#N/A</v>
      </c>
      <c r="I1024" t="e">
        <f>VLOOKUP(B1024,'Minha Divulgação'!A:S,24,0)</f>
        <v>#N/A</v>
      </c>
      <c r="J1024" t="e">
        <f>VLOOKUP(B1024,'Minha Divulgação'!A:N,14,0)</f>
        <v>#N/A</v>
      </c>
      <c r="K1024" t="e">
        <f>VLOOKUP(B1024,'Minha Divulgação'!A:O,15,0)</f>
        <v>#N/A</v>
      </c>
      <c r="L1024" t="e">
        <f>VLOOKUP(B1024,'Minha Divulgação'!A:O,16,0)</f>
        <v>#N/A</v>
      </c>
      <c r="M1024" t="e">
        <f>VLOOKUP(B1024,'Minha Divulgação'!A:O,17,0)</f>
        <v>#N/A</v>
      </c>
      <c r="N1024" t="e">
        <f>VLOOKUP(B1024,'Minha Divulgação'!A:O,18,0)</f>
        <v>#N/A</v>
      </c>
      <c r="O1024" t="e">
        <f>VLOOKUP(B1024,'Minha Divulgação'!A:O,19,0)</f>
        <v>#N/A</v>
      </c>
      <c r="P1024" t="e">
        <f>VLOOKUP(B1024,'Minha Divulgação'!A:O,20,0)</f>
        <v>#N/A</v>
      </c>
      <c r="Q1024" t="e">
        <f>VLOOKUP(B1024,'Minha Divulgação'!A:H,8,0)</f>
        <v>#N/A</v>
      </c>
      <c r="R1024" t="e">
        <f>VLOOKUP(B1024,'Minha Divulgação'!A:I,9,0)</f>
        <v>#N/A</v>
      </c>
    </row>
    <row r="1025" spans="2:18">
      <c r="B1025" s="1">
        <v>1021</v>
      </c>
      <c r="C1025" t="e">
        <f>VLOOKUP(B1025,'Minha Divulgação'!A:G,7,0)</f>
        <v>#N/A</v>
      </c>
      <c r="D1025" s="8" t="e">
        <f>VLOOKUP(B1025,'Minha Divulgação'!A:J,10,0)</f>
        <v>#N/A</v>
      </c>
      <c r="E1025" s="8" t="e">
        <f>VLOOKUP(B1025,'Minha Divulgação'!A:K,11,0)</f>
        <v>#N/A</v>
      </c>
      <c r="F1025" t="e">
        <f>VLOOKUP(B1025,'Minha Divulgação'!A:D,4,0)</f>
        <v>#N/A</v>
      </c>
      <c r="G1025" t="e">
        <f>VLOOKUP(B1025,'Minha Divulgação'!A:B,2,0)</f>
        <v>#N/A</v>
      </c>
      <c r="H1025" t="e">
        <f>VLOOKUP(B1025,'Minha Divulgação'!A:F,6,0)</f>
        <v>#N/A</v>
      </c>
      <c r="I1025" t="e">
        <f>VLOOKUP(B1025,'Minha Divulgação'!A:S,24,0)</f>
        <v>#N/A</v>
      </c>
      <c r="J1025" t="e">
        <f>VLOOKUP(B1025,'Minha Divulgação'!A:N,14,0)</f>
        <v>#N/A</v>
      </c>
      <c r="K1025" t="e">
        <f>VLOOKUP(B1025,'Minha Divulgação'!A:O,15,0)</f>
        <v>#N/A</v>
      </c>
      <c r="L1025" t="e">
        <f>VLOOKUP(B1025,'Minha Divulgação'!A:O,16,0)</f>
        <v>#N/A</v>
      </c>
      <c r="M1025" t="e">
        <f>VLOOKUP(B1025,'Minha Divulgação'!A:O,17,0)</f>
        <v>#N/A</v>
      </c>
      <c r="N1025" t="e">
        <f>VLOOKUP(B1025,'Minha Divulgação'!A:O,18,0)</f>
        <v>#N/A</v>
      </c>
      <c r="O1025" t="e">
        <f>VLOOKUP(B1025,'Minha Divulgação'!A:O,19,0)</f>
        <v>#N/A</v>
      </c>
      <c r="P1025" t="e">
        <f>VLOOKUP(B1025,'Minha Divulgação'!A:O,20,0)</f>
        <v>#N/A</v>
      </c>
      <c r="Q1025" t="e">
        <f>VLOOKUP(B1025,'Minha Divulgação'!A:H,8,0)</f>
        <v>#N/A</v>
      </c>
      <c r="R1025" t="e">
        <f>VLOOKUP(B1025,'Minha Divulgação'!A:I,9,0)</f>
        <v>#N/A</v>
      </c>
    </row>
    <row r="1026" spans="2:18">
      <c r="B1026" s="1">
        <v>1022</v>
      </c>
      <c r="C1026" t="e">
        <f>VLOOKUP(B1026,'Minha Divulgação'!A:G,7,0)</f>
        <v>#N/A</v>
      </c>
      <c r="D1026" s="8" t="e">
        <f>VLOOKUP(B1026,'Minha Divulgação'!A:J,10,0)</f>
        <v>#N/A</v>
      </c>
      <c r="E1026" s="8" t="e">
        <f>VLOOKUP(B1026,'Minha Divulgação'!A:K,11,0)</f>
        <v>#N/A</v>
      </c>
      <c r="F1026" t="e">
        <f>VLOOKUP(B1026,'Minha Divulgação'!A:D,4,0)</f>
        <v>#N/A</v>
      </c>
      <c r="G1026" t="e">
        <f>VLOOKUP(B1026,'Minha Divulgação'!A:B,2,0)</f>
        <v>#N/A</v>
      </c>
      <c r="H1026" t="e">
        <f>VLOOKUP(B1026,'Minha Divulgação'!A:F,6,0)</f>
        <v>#N/A</v>
      </c>
      <c r="I1026" t="e">
        <f>VLOOKUP(B1026,'Minha Divulgação'!A:S,24,0)</f>
        <v>#N/A</v>
      </c>
      <c r="J1026" t="e">
        <f>VLOOKUP(B1026,'Minha Divulgação'!A:N,14,0)</f>
        <v>#N/A</v>
      </c>
      <c r="K1026" t="e">
        <f>VLOOKUP(B1026,'Minha Divulgação'!A:O,15,0)</f>
        <v>#N/A</v>
      </c>
      <c r="L1026" t="e">
        <f>VLOOKUP(B1026,'Minha Divulgação'!A:O,16,0)</f>
        <v>#N/A</v>
      </c>
      <c r="M1026" t="e">
        <f>VLOOKUP(B1026,'Minha Divulgação'!A:O,17,0)</f>
        <v>#N/A</v>
      </c>
      <c r="N1026" t="e">
        <f>VLOOKUP(B1026,'Minha Divulgação'!A:O,18,0)</f>
        <v>#N/A</v>
      </c>
      <c r="O1026" t="e">
        <f>VLOOKUP(B1026,'Minha Divulgação'!A:O,19,0)</f>
        <v>#N/A</v>
      </c>
      <c r="P1026" t="e">
        <f>VLOOKUP(B1026,'Minha Divulgação'!A:O,20,0)</f>
        <v>#N/A</v>
      </c>
      <c r="Q1026" t="e">
        <f>VLOOKUP(B1026,'Minha Divulgação'!A:H,8,0)</f>
        <v>#N/A</v>
      </c>
      <c r="R1026" t="e">
        <f>VLOOKUP(B1026,'Minha Divulgação'!A:I,9,0)</f>
        <v>#N/A</v>
      </c>
    </row>
    <row r="1027" spans="2:18">
      <c r="B1027" s="1">
        <v>1023</v>
      </c>
      <c r="C1027" t="e">
        <f>VLOOKUP(B1027,'Minha Divulgação'!A:G,7,0)</f>
        <v>#N/A</v>
      </c>
      <c r="D1027" s="8" t="e">
        <f>VLOOKUP(B1027,'Minha Divulgação'!A:J,10,0)</f>
        <v>#N/A</v>
      </c>
      <c r="E1027" s="8" t="e">
        <f>VLOOKUP(B1027,'Minha Divulgação'!A:K,11,0)</f>
        <v>#N/A</v>
      </c>
      <c r="F1027" t="e">
        <f>VLOOKUP(B1027,'Minha Divulgação'!A:D,4,0)</f>
        <v>#N/A</v>
      </c>
      <c r="G1027" t="e">
        <f>VLOOKUP(B1027,'Minha Divulgação'!A:B,2,0)</f>
        <v>#N/A</v>
      </c>
      <c r="H1027" t="e">
        <f>VLOOKUP(B1027,'Minha Divulgação'!A:F,6,0)</f>
        <v>#N/A</v>
      </c>
      <c r="I1027" t="e">
        <f>VLOOKUP(B1027,'Minha Divulgação'!A:S,24,0)</f>
        <v>#N/A</v>
      </c>
      <c r="J1027" t="e">
        <f>VLOOKUP(B1027,'Minha Divulgação'!A:N,14,0)</f>
        <v>#N/A</v>
      </c>
      <c r="K1027" t="e">
        <f>VLOOKUP(B1027,'Minha Divulgação'!A:O,15,0)</f>
        <v>#N/A</v>
      </c>
      <c r="L1027" t="e">
        <f>VLOOKUP(B1027,'Minha Divulgação'!A:O,16,0)</f>
        <v>#N/A</v>
      </c>
      <c r="M1027" t="e">
        <f>VLOOKUP(B1027,'Minha Divulgação'!A:O,17,0)</f>
        <v>#N/A</v>
      </c>
      <c r="N1027" t="e">
        <f>VLOOKUP(B1027,'Minha Divulgação'!A:O,18,0)</f>
        <v>#N/A</v>
      </c>
      <c r="O1027" t="e">
        <f>VLOOKUP(B1027,'Minha Divulgação'!A:O,19,0)</f>
        <v>#N/A</v>
      </c>
      <c r="P1027" t="e">
        <f>VLOOKUP(B1027,'Minha Divulgação'!A:O,20,0)</f>
        <v>#N/A</v>
      </c>
      <c r="Q1027" t="e">
        <f>VLOOKUP(B1027,'Minha Divulgação'!A:H,8,0)</f>
        <v>#N/A</v>
      </c>
      <c r="R1027" t="e">
        <f>VLOOKUP(B1027,'Minha Divulgação'!A:I,9,0)</f>
        <v>#N/A</v>
      </c>
    </row>
    <row r="1028" spans="2:18">
      <c r="B1028" s="1">
        <v>1024</v>
      </c>
      <c r="C1028" t="e">
        <f>VLOOKUP(B1028,'Minha Divulgação'!A:G,7,0)</f>
        <v>#N/A</v>
      </c>
      <c r="D1028" s="8" t="e">
        <f>VLOOKUP(B1028,'Minha Divulgação'!A:J,10,0)</f>
        <v>#N/A</v>
      </c>
      <c r="E1028" s="8" t="e">
        <f>VLOOKUP(B1028,'Minha Divulgação'!A:K,11,0)</f>
        <v>#N/A</v>
      </c>
      <c r="F1028" t="e">
        <f>VLOOKUP(B1028,'Minha Divulgação'!A:D,4,0)</f>
        <v>#N/A</v>
      </c>
      <c r="G1028" t="e">
        <f>VLOOKUP(B1028,'Minha Divulgação'!A:B,2,0)</f>
        <v>#N/A</v>
      </c>
      <c r="H1028" t="e">
        <f>VLOOKUP(B1028,'Minha Divulgação'!A:F,6,0)</f>
        <v>#N/A</v>
      </c>
      <c r="I1028" t="e">
        <f>VLOOKUP(B1028,'Minha Divulgação'!A:S,24,0)</f>
        <v>#N/A</v>
      </c>
      <c r="J1028" t="e">
        <f>VLOOKUP(B1028,'Minha Divulgação'!A:N,14,0)</f>
        <v>#N/A</v>
      </c>
      <c r="K1028" t="e">
        <f>VLOOKUP(B1028,'Minha Divulgação'!A:O,15,0)</f>
        <v>#N/A</v>
      </c>
      <c r="L1028" t="e">
        <f>VLOOKUP(B1028,'Minha Divulgação'!A:O,16,0)</f>
        <v>#N/A</v>
      </c>
      <c r="M1028" t="e">
        <f>VLOOKUP(B1028,'Minha Divulgação'!A:O,17,0)</f>
        <v>#N/A</v>
      </c>
      <c r="N1028" t="e">
        <f>VLOOKUP(B1028,'Minha Divulgação'!A:O,18,0)</f>
        <v>#N/A</v>
      </c>
      <c r="O1028" t="e">
        <f>VLOOKUP(B1028,'Minha Divulgação'!A:O,19,0)</f>
        <v>#N/A</v>
      </c>
      <c r="P1028" t="e">
        <f>VLOOKUP(B1028,'Minha Divulgação'!A:O,20,0)</f>
        <v>#N/A</v>
      </c>
      <c r="Q1028" t="e">
        <f>VLOOKUP(B1028,'Minha Divulgação'!A:H,8,0)</f>
        <v>#N/A</v>
      </c>
      <c r="R1028" t="e">
        <f>VLOOKUP(B1028,'Minha Divulgação'!A:I,9,0)</f>
        <v>#N/A</v>
      </c>
    </row>
    <row r="1029" spans="2:18">
      <c r="B1029" s="1">
        <v>1025</v>
      </c>
      <c r="C1029" t="e">
        <f>VLOOKUP(B1029,'Minha Divulgação'!A:G,7,0)</f>
        <v>#N/A</v>
      </c>
      <c r="D1029" s="8" t="e">
        <f>VLOOKUP(B1029,'Minha Divulgação'!A:J,10,0)</f>
        <v>#N/A</v>
      </c>
      <c r="E1029" s="8" t="e">
        <f>VLOOKUP(B1029,'Minha Divulgação'!A:K,11,0)</f>
        <v>#N/A</v>
      </c>
      <c r="F1029" t="e">
        <f>VLOOKUP(B1029,'Minha Divulgação'!A:D,4,0)</f>
        <v>#N/A</v>
      </c>
      <c r="G1029" t="e">
        <f>VLOOKUP(B1029,'Minha Divulgação'!A:B,2,0)</f>
        <v>#N/A</v>
      </c>
      <c r="H1029" t="e">
        <f>VLOOKUP(B1029,'Minha Divulgação'!A:F,6,0)</f>
        <v>#N/A</v>
      </c>
      <c r="I1029" t="e">
        <f>VLOOKUP(B1029,'Minha Divulgação'!A:S,24,0)</f>
        <v>#N/A</v>
      </c>
      <c r="J1029" t="e">
        <f>VLOOKUP(B1029,'Minha Divulgação'!A:N,14,0)</f>
        <v>#N/A</v>
      </c>
      <c r="K1029" t="e">
        <f>VLOOKUP(B1029,'Minha Divulgação'!A:O,15,0)</f>
        <v>#N/A</v>
      </c>
      <c r="L1029" t="e">
        <f>VLOOKUP(B1029,'Minha Divulgação'!A:O,16,0)</f>
        <v>#N/A</v>
      </c>
      <c r="M1029" t="e">
        <f>VLOOKUP(B1029,'Minha Divulgação'!A:O,17,0)</f>
        <v>#N/A</v>
      </c>
      <c r="N1029" t="e">
        <f>VLOOKUP(B1029,'Minha Divulgação'!A:O,18,0)</f>
        <v>#N/A</v>
      </c>
      <c r="O1029" t="e">
        <f>VLOOKUP(B1029,'Minha Divulgação'!A:O,19,0)</f>
        <v>#N/A</v>
      </c>
      <c r="P1029" t="e">
        <f>VLOOKUP(B1029,'Minha Divulgação'!A:O,20,0)</f>
        <v>#N/A</v>
      </c>
      <c r="Q1029" t="e">
        <f>VLOOKUP(B1029,'Minha Divulgação'!A:H,8,0)</f>
        <v>#N/A</v>
      </c>
      <c r="R1029" t="e">
        <f>VLOOKUP(B1029,'Minha Divulgação'!A:I,9,0)</f>
        <v>#N/A</v>
      </c>
    </row>
    <row r="1030" spans="2:18">
      <c r="B1030" s="1">
        <v>1026</v>
      </c>
      <c r="C1030" t="e">
        <f>VLOOKUP(B1030,'Minha Divulgação'!A:G,7,0)</f>
        <v>#N/A</v>
      </c>
      <c r="D1030" s="8" t="e">
        <f>VLOOKUP(B1030,'Minha Divulgação'!A:J,10,0)</f>
        <v>#N/A</v>
      </c>
      <c r="E1030" s="8" t="e">
        <f>VLOOKUP(B1030,'Minha Divulgação'!A:K,11,0)</f>
        <v>#N/A</v>
      </c>
      <c r="F1030" t="e">
        <f>VLOOKUP(B1030,'Minha Divulgação'!A:D,4,0)</f>
        <v>#N/A</v>
      </c>
      <c r="G1030" t="e">
        <f>VLOOKUP(B1030,'Minha Divulgação'!A:B,2,0)</f>
        <v>#N/A</v>
      </c>
      <c r="H1030" t="e">
        <f>VLOOKUP(B1030,'Minha Divulgação'!A:F,6,0)</f>
        <v>#N/A</v>
      </c>
      <c r="I1030" t="e">
        <f>VLOOKUP(B1030,'Minha Divulgação'!A:S,24,0)</f>
        <v>#N/A</v>
      </c>
      <c r="J1030" t="e">
        <f>VLOOKUP(B1030,'Minha Divulgação'!A:N,14,0)</f>
        <v>#N/A</v>
      </c>
      <c r="K1030" t="e">
        <f>VLOOKUP(B1030,'Minha Divulgação'!A:O,15,0)</f>
        <v>#N/A</v>
      </c>
      <c r="L1030" t="e">
        <f>VLOOKUP(B1030,'Minha Divulgação'!A:O,16,0)</f>
        <v>#N/A</v>
      </c>
      <c r="M1030" t="e">
        <f>VLOOKUP(B1030,'Minha Divulgação'!A:O,17,0)</f>
        <v>#N/A</v>
      </c>
      <c r="N1030" t="e">
        <f>VLOOKUP(B1030,'Minha Divulgação'!A:O,18,0)</f>
        <v>#N/A</v>
      </c>
      <c r="O1030" t="e">
        <f>VLOOKUP(B1030,'Minha Divulgação'!A:O,19,0)</f>
        <v>#N/A</v>
      </c>
      <c r="P1030" t="e">
        <f>VLOOKUP(B1030,'Minha Divulgação'!A:O,20,0)</f>
        <v>#N/A</v>
      </c>
      <c r="Q1030" t="e">
        <f>VLOOKUP(B1030,'Minha Divulgação'!A:H,8,0)</f>
        <v>#N/A</v>
      </c>
      <c r="R1030" t="e">
        <f>VLOOKUP(B1030,'Minha Divulgação'!A:I,9,0)</f>
        <v>#N/A</v>
      </c>
    </row>
    <row r="1031" spans="2:18">
      <c r="B1031" s="1">
        <v>1027</v>
      </c>
      <c r="C1031" t="e">
        <f>VLOOKUP(B1031,'Minha Divulgação'!A:G,7,0)</f>
        <v>#N/A</v>
      </c>
      <c r="D1031" s="8" t="e">
        <f>VLOOKUP(B1031,'Minha Divulgação'!A:J,10,0)</f>
        <v>#N/A</v>
      </c>
      <c r="E1031" s="8" t="e">
        <f>VLOOKUP(B1031,'Minha Divulgação'!A:K,11,0)</f>
        <v>#N/A</v>
      </c>
      <c r="F1031" t="e">
        <f>VLOOKUP(B1031,'Minha Divulgação'!A:D,4,0)</f>
        <v>#N/A</v>
      </c>
      <c r="G1031" t="e">
        <f>VLOOKUP(B1031,'Minha Divulgação'!A:B,2,0)</f>
        <v>#N/A</v>
      </c>
      <c r="H1031" t="e">
        <f>VLOOKUP(B1031,'Minha Divulgação'!A:F,6,0)</f>
        <v>#N/A</v>
      </c>
      <c r="I1031" t="e">
        <f>VLOOKUP(B1031,'Minha Divulgação'!A:S,24,0)</f>
        <v>#N/A</v>
      </c>
      <c r="J1031" t="e">
        <f>VLOOKUP(B1031,'Minha Divulgação'!A:N,14,0)</f>
        <v>#N/A</v>
      </c>
      <c r="K1031" t="e">
        <f>VLOOKUP(B1031,'Minha Divulgação'!A:O,15,0)</f>
        <v>#N/A</v>
      </c>
      <c r="L1031" t="e">
        <f>VLOOKUP(B1031,'Minha Divulgação'!A:O,16,0)</f>
        <v>#N/A</v>
      </c>
      <c r="M1031" t="e">
        <f>VLOOKUP(B1031,'Minha Divulgação'!A:O,17,0)</f>
        <v>#N/A</v>
      </c>
      <c r="N1031" t="e">
        <f>VLOOKUP(B1031,'Minha Divulgação'!A:O,18,0)</f>
        <v>#N/A</v>
      </c>
      <c r="O1031" t="e">
        <f>VLOOKUP(B1031,'Minha Divulgação'!A:O,19,0)</f>
        <v>#N/A</v>
      </c>
      <c r="P1031" t="e">
        <f>VLOOKUP(B1031,'Minha Divulgação'!A:O,20,0)</f>
        <v>#N/A</v>
      </c>
      <c r="Q1031" t="e">
        <f>VLOOKUP(B1031,'Minha Divulgação'!A:H,8,0)</f>
        <v>#N/A</v>
      </c>
      <c r="R1031" t="e">
        <f>VLOOKUP(B1031,'Minha Divulgação'!A:I,9,0)</f>
        <v>#N/A</v>
      </c>
    </row>
    <row r="1032" spans="2:18">
      <c r="B1032" s="1">
        <v>1028</v>
      </c>
      <c r="C1032" t="e">
        <f>VLOOKUP(B1032,'Minha Divulgação'!A:G,7,0)</f>
        <v>#N/A</v>
      </c>
      <c r="D1032" s="8" t="e">
        <f>VLOOKUP(B1032,'Minha Divulgação'!A:J,10,0)</f>
        <v>#N/A</v>
      </c>
      <c r="E1032" s="8" t="e">
        <f>VLOOKUP(B1032,'Minha Divulgação'!A:K,11,0)</f>
        <v>#N/A</v>
      </c>
      <c r="F1032" t="e">
        <f>VLOOKUP(B1032,'Minha Divulgação'!A:D,4,0)</f>
        <v>#N/A</v>
      </c>
      <c r="G1032" t="e">
        <f>VLOOKUP(B1032,'Minha Divulgação'!A:B,2,0)</f>
        <v>#N/A</v>
      </c>
      <c r="H1032" t="e">
        <f>VLOOKUP(B1032,'Minha Divulgação'!A:F,6,0)</f>
        <v>#N/A</v>
      </c>
      <c r="I1032" t="e">
        <f>VLOOKUP(B1032,'Minha Divulgação'!A:S,24,0)</f>
        <v>#N/A</v>
      </c>
      <c r="J1032" t="e">
        <f>VLOOKUP(B1032,'Minha Divulgação'!A:N,14,0)</f>
        <v>#N/A</v>
      </c>
      <c r="K1032" t="e">
        <f>VLOOKUP(B1032,'Minha Divulgação'!A:O,15,0)</f>
        <v>#N/A</v>
      </c>
      <c r="L1032" t="e">
        <f>VLOOKUP(B1032,'Minha Divulgação'!A:O,16,0)</f>
        <v>#N/A</v>
      </c>
      <c r="M1032" t="e">
        <f>VLOOKUP(B1032,'Minha Divulgação'!A:O,17,0)</f>
        <v>#N/A</v>
      </c>
      <c r="N1032" t="e">
        <f>VLOOKUP(B1032,'Minha Divulgação'!A:O,18,0)</f>
        <v>#N/A</v>
      </c>
      <c r="O1032" t="e">
        <f>VLOOKUP(B1032,'Minha Divulgação'!A:O,19,0)</f>
        <v>#N/A</v>
      </c>
      <c r="P1032" t="e">
        <f>VLOOKUP(B1032,'Minha Divulgação'!A:O,20,0)</f>
        <v>#N/A</v>
      </c>
      <c r="Q1032" t="e">
        <f>VLOOKUP(B1032,'Minha Divulgação'!A:H,8,0)</f>
        <v>#N/A</v>
      </c>
      <c r="R1032" t="e">
        <f>VLOOKUP(B1032,'Minha Divulgação'!A:I,9,0)</f>
        <v>#N/A</v>
      </c>
    </row>
    <row r="1033" spans="2:18">
      <c r="B1033" s="1">
        <v>1029</v>
      </c>
      <c r="C1033" t="e">
        <f>VLOOKUP(B1033,'Minha Divulgação'!A:G,7,0)</f>
        <v>#N/A</v>
      </c>
      <c r="D1033" s="8" t="e">
        <f>VLOOKUP(B1033,'Minha Divulgação'!A:J,10,0)</f>
        <v>#N/A</v>
      </c>
      <c r="E1033" s="8" t="e">
        <f>VLOOKUP(B1033,'Minha Divulgação'!A:K,11,0)</f>
        <v>#N/A</v>
      </c>
      <c r="F1033" t="e">
        <f>VLOOKUP(B1033,'Minha Divulgação'!A:D,4,0)</f>
        <v>#N/A</v>
      </c>
      <c r="G1033" t="e">
        <f>VLOOKUP(B1033,'Minha Divulgação'!A:B,2,0)</f>
        <v>#N/A</v>
      </c>
      <c r="H1033" t="e">
        <f>VLOOKUP(B1033,'Minha Divulgação'!A:F,6,0)</f>
        <v>#N/A</v>
      </c>
      <c r="I1033" t="e">
        <f>VLOOKUP(B1033,'Minha Divulgação'!A:S,24,0)</f>
        <v>#N/A</v>
      </c>
      <c r="J1033" t="e">
        <f>VLOOKUP(B1033,'Minha Divulgação'!A:N,14,0)</f>
        <v>#N/A</v>
      </c>
      <c r="K1033" t="e">
        <f>VLOOKUP(B1033,'Minha Divulgação'!A:O,15,0)</f>
        <v>#N/A</v>
      </c>
      <c r="L1033" t="e">
        <f>VLOOKUP(B1033,'Minha Divulgação'!A:O,16,0)</f>
        <v>#N/A</v>
      </c>
      <c r="M1033" t="e">
        <f>VLOOKUP(B1033,'Minha Divulgação'!A:O,17,0)</f>
        <v>#N/A</v>
      </c>
      <c r="N1033" t="e">
        <f>VLOOKUP(B1033,'Minha Divulgação'!A:O,18,0)</f>
        <v>#N/A</v>
      </c>
      <c r="O1033" t="e">
        <f>VLOOKUP(B1033,'Minha Divulgação'!A:O,19,0)</f>
        <v>#N/A</v>
      </c>
      <c r="P1033" t="e">
        <f>VLOOKUP(B1033,'Minha Divulgação'!A:O,20,0)</f>
        <v>#N/A</v>
      </c>
      <c r="Q1033" t="e">
        <f>VLOOKUP(B1033,'Minha Divulgação'!A:H,8,0)</f>
        <v>#N/A</v>
      </c>
      <c r="R1033" t="e">
        <f>VLOOKUP(B1033,'Minha Divulgação'!A:I,9,0)</f>
        <v>#N/A</v>
      </c>
    </row>
    <row r="1034" spans="2:18">
      <c r="B1034" s="1">
        <v>1030</v>
      </c>
      <c r="C1034" t="e">
        <f>VLOOKUP(B1034,'Minha Divulgação'!A:G,7,0)</f>
        <v>#N/A</v>
      </c>
      <c r="D1034" s="8" t="e">
        <f>VLOOKUP(B1034,'Minha Divulgação'!A:J,10,0)</f>
        <v>#N/A</v>
      </c>
      <c r="E1034" s="8" t="e">
        <f>VLOOKUP(B1034,'Minha Divulgação'!A:K,11,0)</f>
        <v>#N/A</v>
      </c>
      <c r="F1034" t="e">
        <f>VLOOKUP(B1034,'Minha Divulgação'!A:D,4,0)</f>
        <v>#N/A</v>
      </c>
      <c r="G1034" t="e">
        <f>VLOOKUP(B1034,'Minha Divulgação'!A:B,2,0)</f>
        <v>#N/A</v>
      </c>
      <c r="H1034" t="e">
        <f>VLOOKUP(B1034,'Minha Divulgação'!A:F,6,0)</f>
        <v>#N/A</v>
      </c>
      <c r="I1034" t="e">
        <f>VLOOKUP(B1034,'Minha Divulgação'!A:S,24,0)</f>
        <v>#N/A</v>
      </c>
      <c r="J1034" t="e">
        <f>VLOOKUP(B1034,'Minha Divulgação'!A:N,14,0)</f>
        <v>#N/A</v>
      </c>
      <c r="K1034" t="e">
        <f>VLOOKUP(B1034,'Minha Divulgação'!A:O,15,0)</f>
        <v>#N/A</v>
      </c>
      <c r="L1034" t="e">
        <f>VLOOKUP(B1034,'Minha Divulgação'!A:O,16,0)</f>
        <v>#N/A</v>
      </c>
      <c r="M1034" t="e">
        <f>VLOOKUP(B1034,'Minha Divulgação'!A:O,17,0)</f>
        <v>#N/A</v>
      </c>
      <c r="N1034" t="e">
        <f>VLOOKUP(B1034,'Minha Divulgação'!A:O,18,0)</f>
        <v>#N/A</v>
      </c>
      <c r="O1034" t="e">
        <f>VLOOKUP(B1034,'Minha Divulgação'!A:O,19,0)</f>
        <v>#N/A</v>
      </c>
      <c r="P1034" t="e">
        <f>VLOOKUP(B1034,'Minha Divulgação'!A:O,20,0)</f>
        <v>#N/A</v>
      </c>
      <c r="Q1034" t="e">
        <f>VLOOKUP(B1034,'Minha Divulgação'!A:H,8,0)</f>
        <v>#N/A</v>
      </c>
      <c r="R1034" t="e">
        <f>VLOOKUP(B1034,'Minha Divulgação'!A:I,9,0)</f>
        <v>#N/A</v>
      </c>
    </row>
    <row r="1035" spans="2:18">
      <c r="B1035" s="1">
        <v>1031</v>
      </c>
      <c r="C1035" t="e">
        <f>VLOOKUP(B1035,'Minha Divulgação'!A:G,7,0)</f>
        <v>#N/A</v>
      </c>
      <c r="D1035" s="8" t="e">
        <f>VLOOKUP(B1035,'Minha Divulgação'!A:J,10,0)</f>
        <v>#N/A</v>
      </c>
      <c r="E1035" s="8" t="e">
        <f>VLOOKUP(B1035,'Minha Divulgação'!A:K,11,0)</f>
        <v>#N/A</v>
      </c>
      <c r="F1035" t="e">
        <f>VLOOKUP(B1035,'Minha Divulgação'!A:D,4,0)</f>
        <v>#N/A</v>
      </c>
      <c r="G1035" t="e">
        <f>VLOOKUP(B1035,'Minha Divulgação'!A:B,2,0)</f>
        <v>#N/A</v>
      </c>
      <c r="H1035" t="e">
        <f>VLOOKUP(B1035,'Minha Divulgação'!A:F,6,0)</f>
        <v>#N/A</v>
      </c>
      <c r="I1035" t="e">
        <f>VLOOKUP(B1035,'Minha Divulgação'!A:S,24,0)</f>
        <v>#N/A</v>
      </c>
      <c r="J1035" t="e">
        <f>VLOOKUP(B1035,'Minha Divulgação'!A:N,14,0)</f>
        <v>#N/A</v>
      </c>
      <c r="K1035" t="e">
        <f>VLOOKUP(B1035,'Minha Divulgação'!A:O,15,0)</f>
        <v>#N/A</v>
      </c>
      <c r="L1035" t="e">
        <f>VLOOKUP(B1035,'Minha Divulgação'!A:O,16,0)</f>
        <v>#N/A</v>
      </c>
      <c r="M1035" t="e">
        <f>VLOOKUP(B1035,'Minha Divulgação'!A:O,17,0)</f>
        <v>#N/A</v>
      </c>
      <c r="N1035" t="e">
        <f>VLOOKUP(B1035,'Minha Divulgação'!A:O,18,0)</f>
        <v>#N/A</v>
      </c>
      <c r="O1035" t="e">
        <f>VLOOKUP(B1035,'Minha Divulgação'!A:O,19,0)</f>
        <v>#N/A</v>
      </c>
      <c r="P1035" t="e">
        <f>VLOOKUP(B1035,'Minha Divulgação'!A:O,20,0)</f>
        <v>#N/A</v>
      </c>
      <c r="Q1035" t="e">
        <f>VLOOKUP(B1035,'Minha Divulgação'!A:H,8,0)</f>
        <v>#N/A</v>
      </c>
      <c r="R1035" t="e">
        <f>VLOOKUP(B1035,'Minha Divulgação'!A:I,9,0)</f>
        <v>#N/A</v>
      </c>
    </row>
    <row r="1036" spans="2:18">
      <c r="B1036" s="1">
        <v>1032</v>
      </c>
      <c r="C1036" t="e">
        <f>VLOOKUP(B1036,'Minha Divulgação'!A:G,7,0)</f>
        <v>#N/A</v>
      </c>
      <c r="D1036" s="8" t="e">
        <f>VLOOKUP(B1036,'Minha Divulgação'!A:J,10,0)</f>
        <v>#N/A</v>
      </c>
      <c r="E1036" s="8" t="e">
        <f>VLOOKUP(B1036,'Minha Divulgação'!A:K,11,0)</f>
        <v>#N/A</v>
      </c>
      <c r="F1036" t="e">
        <f>VLOOKUP(B1036,'Minha Divulgação'!A:D,4,0)</f>
        <v>#N/A</v>
      </c>
      <c r="G1036" t="e">
        <f>VLOOKUP(B1036,'Minha Divulgação'!A:B,2,0)</f>
        <v>#N/A</v>
      </c>
      <c r="H1036" t="e">
        <f>VLOOKUP(B1036,'Minha Divulgação'!A:F,6,0)</f>
        <v>#N/A</v>
      </c>
      <c r="I1036" t="e">
        <f>VLOOKUP(B1036,'Minha Divulgação'!A:S,24,0)</f>
        <v>#N/A</v>
      </c>
      <c r="J1036" t="e">
        <f>VLOOKUP(B1036,'Minha Divulgação'!A:N,14,0)</f>
        <v>#N/A</v>
      </c>
      <c r="K1036" t="e">
        <f>VLOOKUP(B1036,'Minha Divulgação'!A:O,15,0)</f>
        <v>#N/A</v>
      </c>
      <c r="L1036" t="e">
        <f>VLOOKUP(B1036,'Minha Divulgação'!A:O,16,0)</f>
        <v>#N/A</v>
      </c>
      <c r="M1036" t="e">
        <f>VLOOKUP(B1036,'Minha Divulgação'!A:O,17,0)</f>
        <v>#N/A</v>
      </c>
      <c r="N1036" t="e">
        <f>VLOOKUP(B1036,'Minha Divulgação'!A:O,18,0)</f>
        <v>#N/A</v>
      </c>
      <c r="O1036" t="e">
        <f>VLOOKUP(B1036,'Minha Divulgação'!A:O,19,0)</f>
        <v>#N/A</v>
      </c>
      <c r="P1036" t="e">
        <f>VLOOKUP(B1036,'Minha Divulgação'!A:O,20,0)</f>
        <v>#N/A</v>
      </c>
      <c r="Q1036" t="e">
        <f>VLOOKUP(B1036,'Minha Divulgação'!A:H,8,0)</f>
        <v>#N/A</v>
      </c>
      <c r="R1036" t="e">
        <f>VLOOKUP(B1036,'Minha Divulgação'!A:I,9,0)</f>
        <v>#N/A</v>
      </c>
    </row>
    <row r="1037" spans="2:18">
      <c r="B1037" s="1">
        <v>1033</v>
      </c>
      <c r="C1037" t="e">
        <f>VLOOKUP(B1037,'Minha Divulgação'!A:G,7,0)</f>
        <v>#N/A</v>
      </c>
      <c r="D1037" s="8" t="e">
        <f>VLOOKUP(B1037,'Minha Divulgação'!A:J,10,0)</f>
        <v>#N/A</v>
      </c>
      <c r="E1037" s="8" t="e">
        <f>VLOOKUP(B1037,'Minha Divulgação'!A:K,11,0)</f>
        <v>#N/A</v>
      </c>
      <c r="F1037" t="e">
        <f>VLOOKUP(B1037,'Minha Divulgação'!A:D,4,0)</f>
        <v>#N/A</v>
      </c>
      <c r="G1037" t="e">
        <f>VLOOKUP(B1037,'Minha Divulgação'!A:B,2,0)</f>
        <v>#N/A</v>
      </c>
      <c r="H1037" t="e">
        <f>VLOOKUP(B1037,'Minha Divulgação'!A:F,6,0)</f>
        <v>#N/A</v>
      </c>
      <c r="I1037" t="e">
        <f>VLOOKUP(B1037,'Minha Divulgação'!A:S,24,0)</f>
        <v>#N/A</v>
      </c>
      <c r="J1037" t="e">
        <f>VLOOKUP(B1037,'Minha Divulgação'!A:N,14,0)</f>
        <v>#N/A</v>
      </c>
      <c r="K1037" t="e">
        <f>VLOOKUP(B1037,'Minha Divulgação'!A:O,15,0)</f>
        <v>#N/A</v>
      </c>
      <c r="L1037" t="e">
        <f>VLOOKUP(B1037,'Minha Divulgação'!A:O,16,0)</f>
        <v>#N/A</v>
      </c>
      <c r="M1037" t="e">
        <f>VLOOKUP(B1037,'Minha Divulgação'!A:O,17,0)</f>
        <v>#N/A</v>
      </c>
      <c r="N1037" t="e">
        <f>VLOOKUP(B1037,'Minha Divulgação'!A:O,18,0)</f>
        <v>#N/A</v>
      </c>
      <c r="O1037" t="e">
        <f>VLOOKUP(B1037,'Minha Divulgação'!A:O,19,0)</f>
        <v>#N/A</v>
      </c>
      <c r="P1037" t="e">
        <f>VLOOKUP(B1037,'Minha Divulgação'!A:O,20,0)</f>
        <v>#N/A</v>
      </c>
      <c r="Q1037" t="e">
        <f>VLOOKUP(B1037,'Minha Divulgação'!A:H,8,0)</f>
        <v>#N/A</v>
      </c>
      <c r="R1037" t="e">
        <f>VLOOKUP(B1037,'Minha Divulgação'!A:I,9,0)</f>
        <v>#N/A</v>
      </c>
    </row>
    <row r="1038" spans="2:18">
      <c r="B1038" s="1">
        <v>1034</v>
      </c>
      <c r="C1038" t="e">
        <f>VLOOKUP(B1038,'Minha Divulgação'!A:G,7,0)</f>
        <v>#N/A</v>
      </c>
      <c r="D1038" s="8" t="e">
        <f>VLOOKUP(B1038,'Minha Divulgação'!A:J,10,0)</f>
        <v>#N/A</v>
      </c>
      <c r="E1038" s="8" t="e">
        <f>VLOOKUP(B1038,'Minha Divulgação'!A:K,11,0)</f>
        <v>#N/A</v>
      </c>
      <c r="F1038" t="e">
        <f>VLOOKUP(B1038,'Minha Divulgação'!A:D,4,0)</f>
        <v>#N/A</v>
      </c>
      <c r="G1038" t="e">
        <f>VLOOKUP(B1038,'Minha Divulgação'!A:B,2,0)</f>
        <v>#N/A</v>
      </c>
      <c r="H1038" t="e">
        <f>VLOOKUP(B1038,'Minha Divulgação'!A:F,6,0)</f>
        <v>#N/A</v>
      </c>
      <c r="I1038" t="e">
        <f>VLOOKUP(B1038,'Minha Divulgação'!A:S,24,0)</f>
        <v>#N/A</v>
      </c>
      <c r="J1038" t="e">
        <f>VLOOKUP(B1038,'Minha Divulgação'!A:N,14,0)</f>
        <v>#N/A</v>
      </c>
      <c r="K1038" t="e">
        <f>VLOOKUP(B1038,'Minha Divulgação'!A:O,15,0)</f>
        <v>#N/A</v>
      </c>
      <c r="L1038" t="e">
        <f>VLOOKUP(B1038,'Minha Divulgação'!A:O,16,0)</f>
        <v>#N/A</v>
      </c>
      <c r="M1038" t="e">
        <f>VLOOKUP(B1038,'Minha Divulgação'!A:O,17,0)</f>
        <v>#N/A</v>
      </c>
      <c r="N1038" t="e">
        <f>VLOOKUP(B1038,'Minha Divulgação'!A:O,18,0)</f>
        <v>#N/A</v>
      </c>
      <c r="O1038" t="e">
        <f>VLOOKUP(B1038,'Minha Divulgação'!A:O,19,0)</f>
        <v>#N/A</v>
      </c>
      <c r="P1038" t="e">
        <f>VLOOKUP(B1038,'Minha Divulgação'!A:O,20,0)</f>
        <v>#N/A</v>
      </c>
      <c r="Q1038" t="e">
        <f>VLOOKUP(B1038,'Minha Divulgação'!A:H,8,0)</f>
        <v>#N/A</v>
      </c>
      <c r="R1038" t="e">
        <f>VLOOKUP(B1038,'Minha Divulgação'!A:I,9,0)</f>
        <v>#N/A</v>
      </c>
    </row>
    <row r="1039" spans="2:18">
      <c r="B1039" s="1">
        <v>1035</v>
      </c>
      <c r="C1039" t="e">
        <f>VLOOKUP(B1039,'Minha Divulgação'!A:G,7,0)</f>
        <v>#N/A</v>
      </c>
      <c r="D1039" s="8" t="e">
        <f>VLOOKUP(B1039,'Minha Divulgação'!A:J,10,0)</f>
        <v>#N/A</v>
      </c>
      <c r="E1039" s="8" t="e">
        <f>VLOOKUP(B1039,'Minha Divulgação'!A:K,11,0)</f>
        <v>#N/A</v>
      </c>
      <c r="F1039" t="e">
        <f>VLOOKUP(B1039,'Minha Divulgação'!A:D,4,0)</f>
        <v>#N/A</v>
      </c>
      <c r="G1039" t="e">
        <f>VLOOKUP(B1039,'Minha Divulgação'!A:B,2,0)</f>
        <v>#N/A</v>
      </c>
      <c r="H1039" t="e">
        <f>VLOOKUP(B1039,'Minha Divulgação'!A:F,6,0)</f>
        <v>#N/A</v>
      </c>
      <c r="I1039" t="e">
        <f>VLOOKUP(B1039,'Minha Divulgação'!A:S,24,0)</f>
        <v>#N/A</v>
      </c>
      <c r="J1039" t="e">
        <f>VLOOKUP(B1039,'Minha Divulgação'!A:N,14,0)</f>
        <v>#N/A</v>
      </c>
      <c r="K1039" t="e">
        <f>VLOOKUP(B1039,'Minha Divulgação'!A:O,15,0)</f>
        <v>#N/A</v>
      </c>
      <c r="L1039" t="e">
        <f>VLOOKUP(B1039,'Minha Divulgação'!A:O,16,0)</f>
        <v>#N/A</v>
      </c>
      <c r="M1039" t="e">
        <f>VLOOKUP(B1039,'Minha Divulgação'!A:O,17,0)</f>
        <v>#N/A</v>
      </c>
      <c r="N1039" t="e">
        <f>VLOOKUP(B1039,'Minha Divulgação'!A:O,18,0)</f>
        <v>#N/A</v>
      </c>
      <c r="O1039" t="e">
        <f>VLOOKUP(B1039,'Minha Divulgação'!A:O,19,0)</f>
        <v>#N/A</v>
      </c>
      <c r="P1039" t="e">
        <f>VLOOKUP(B1039,'Minha Divulgação'!A:O,20,0)</f>
        <v>#N/A</v>
      </c>
      <c r="Q1039" t="e">
        <f>VLOOKUP(B1039,'Minha Divulgação'!A:H,8,0)</f>
        <v>#N/A</v>
      </c>
      <c r="R1039" t="e">
        <f>VLOOKUP(B1039,'Minha Divulgação'!A:I,9,0)</f>
        <v>#N/A</v>
      </c>
    </row>
    <row r="1040" spans="2:18">
      <c r="B1040" s="1">
        <v>1036</v>
      </c>
      <c r="C1040" t="e">
        <f>VLOOKUP(B1040,'Minha Divulgação'!A:G,7,0)</f>
        <v>#N/A</v>
      </c>
      <c r="D1040" s="8" t="e">
        <f>VLOOKUP(B1040,'Minha Divulgação'!A:J,10,0)</f>
        <v>#N/A</v>
      </c>
      <c r="E1040" s="8" t="e">
        <f>VLOOKUP(B1040,'Minha Divulgação'!A:K,11,0)</f>
        <v>#N/A</v>
      </c>
      <c r="F1040" t="e">
        <f>VLOOKUP(B1040,'Minha Divulgação'!A:D,4,0)</f>
        <v>#N/A</v>
      </c>
      <c r="G1040" t="e">
        <f>VLOOKUP(B1040,'Minha Divulgação'!A:B,2,0)</f>
        <v>#N/A</v>
      </c>
      <c r="H1040" t="e">
        <f>VLOOKUP(B1040,'Minha Divulgação'!A:F,6,0)</f>
        <v>#N/A</v>
      </c>
      <c r="I1040" t="e">
        <f>VLOOKUP(B1040,'Minha Divulgação'!A:S,24,0)</f>
        <v>#N/A</v>
      </c>
      <c r="J1040" t="e">
        <f>VLOOKUP(B1040,'Minha Divulgação'!A:N,14,0)</f>
        <v>#N/A</v>
      </c>
      <c r="K1040" t="e">
        <f>VLOOKUP(B1040,'Minha Divulgação'!A:O,15,0)</f>
        <v>#N/A</v>
      </c>
      <c r="L1040" t="e">
        <f>VLOOKUP(B1040,'Minha Divulgação'!A:O,16,0)</f>
        <v>#N/A</v>
      </c>
      <c r="M1040" t="e">
        <f>VLOOKUP(B1040,'Minha Divulgação'!A:O,17,0)</f>
        <v>#N/A</v>
      </c>
      <c r="N1040" t="e">
        <f>VLOOKUP(B1040,'Minha Divulgação'!A:O,18,0)</f>
        <v>#N/A</v>
      </c>
      <c r="O1040" t="e">
        <f>VLOOKUP(B1040,'Minha Divulgação'!A:O,19,0)</f>
        <v>#N/A</v>
      </c>
      <c r="P1040" t="e">
        <f>VLOOKUP(B1040,'Minha Divulgação'!A:O,20,0)</f>
        <v>#N/A</v>
      </c>
      <c r="Q1040" t="e">
        <f>VLOOKUP(B1040,'Minha Divulgação'!A:H,8,0)</f>
        <v>#N/A</v>
      </c>
      <c r="R1040" t="e">
        <f>VLOOKUP(B1040,'Minha Divulgação'!A:I,9,0)</f>
        <v>#N/A</v>
      </c>
    </row>
    <row r="1041" spans="2:18">
      <c r="B1041" s="1">
        <v>1037</v>
      </c>
      <c r="C1041" t="e">
        <f>VLOOKUP(B1041,'Minha Divulgação'!A:G,7,0)</f>
        <v>#N/A</v>
      </c>
      <c r="D1041" s="8" t="e">
        <f>VLOOKUP(B1041,'Minha Divulgação'!A:J,10,0)</f>
        <v>#N/A</v>
      </c>
      <c r="E1041" s="8" t="e">
        <f>VLOOKUP(B1041,'Minha Divulgação'!A:K,11,0)</f>
        <v>#N/A</v>
      </c>
      <c r="F1041" t="e">
        <f>VLOOKUP(B1041,'Minha Divulgação'!A:D,4,0)</f>
        <v>#N/A</v>
      </c>
      <c r="G1041" t="e">
        <f>VLOOKUP(B1041,'Minha Divulgação'!A:B,2,0)</f>
        <v>#N/A</v>
      </c>
      <c r="H1041" t="e">
        <f>VLOOKUP(B1041,'Minha Divulgação'!A:F,6,0)</f>
        <v>#N/A</v>
      </c>
      <c r="I1041" t="e">
        <f>VLOOKUP(B1041,'Minha Divulgação'!A:S,24,0)</f>
        <v>#N/A</v>
      </c>
      <c r="J1041" t="e">
        <f>VLOOKUP(B1041,'Minha Divulgação'!A:N,14,0)</f>
        <v>#N/A</v>
      </c>
      <c r="K1041" t="e">
        <f>VLOOKUP(B1041,'Minha Divulgação'!A:O,15,0)</f>
        <v>#N/A</v>
      </c>
      <c r="L1041" t="e">
        <f>VLOOKUP(B1041,'Minha Divulgação'!A:O,16,0)</f>
        <v>#N/A</v>
      </c>
      <c r="M1041" t="e">
        <f>VLOOKUP(B1041,'Minha Divulgação'!A:O,17,0)</f>
        <v>#N/A</v>
      </c>
      <c r="N1041" t="e">
        <f>VLOOKUP(B1041,'Minha Divulgação'!A:O,18,0)</f>
        <v>#N/A</v>
      </c>
      <c r="O1041" t="e">
        <f>VLOOKUP(B1041,'Minha Divulgação'!A:O,19,0)</f>
        <v>#N/A</v>
      </c>
      <c r="P1041" t="e">
        <f>VLOOKUP(B1041,'Minha Divulgação'!A:O,20,0)</f>
        <v>#N/A</v>
      </c>
      <c r="Q1041" t="e">
        <f>VLOOKUP(B1041,'Minha Divulgação'!A:H,8,0)</f>
        <v>#N/A</v>
      </c>
      <c r="R1041" t="e">
        <f>VLOOKUP(B1041,'Minha Divulgação'!A:I,9,0)</f>
        <v>#N/A</v>
      </c>
    </row>
    <row r="1042" spans="2:18">
      <c r="B1042" s="1">
        <v>1038</v>
      </c>
      <c r="C1042" t="e">
        <f>VLOOKUP(B1042,'Minha Divulgação'!A:G,7,0)</f>
        <v>#N/A</v>
      </c>
      <c r="D1042" s="8" t="e">
        <f>VLOOKUP(B1042,'Minha Divulgação'!A:J,10,0)</f>
        <v>#N/A</v>
      </c>
      <c r="E1042" s="8" t="e">
        <f>VLOOKUP(B1042,'Minha Divulgação'!A:K,11,0)</f>
        <v>#N/A</v>
      </c>
      <c r="F1042" t="e">
        <f>VLOOKUP(B1042,'Minha Divulgação'!A:D,4,0)</f>
        <v>#N/A</v>
      </c>
      <c r="G1042" t="e">
        <f>VLOOKUP(B1042,'Minha Divulgação'!A:B,2,0)</f>
        <v>#N/A</v>
      </c>
      <c r="H1042" t="e">
        <f>VLOOKUP(B1042,'Minha Divulgação'!A:F,6,0)</f>
        <v>#N/A</v>
      </c>
      <c r="I1042" t="e">
        <f>VLOOKUP(B1042,'Minha Divulgação'!A:S,24,0)</f>
        <v>#N/A</v>
      </c>
      <c r="J1042" t="e">
        <f>VLOOKUP(B1042,'Minha Divulgação'!A:N,14,0)</f>
        <v>#N/A</v>
      </c>
      <c r="K1042" t="e">
        <f>VLOOKUP(B1042,'Minha Divulgação'!A:O,15,0)</f>
        <v>#N/A</v>
      </c>
      <c r="L1042" t="e">
        <f>VLOOKUP(B1042,'Minha Divulgação'!A:O,16,0)</f>
        <v>#N/A</v>
      </c>
      <c r="M1042" t="e">
        <f>VLOOKUP(B1042,'Minha Divulgação'!A:O,17,0)</f>
        <v>#N/A</v>
      </c>
      <c r="N1042" t="e">
        <f>VLOOKUP(B1042,'Minha Divulgação'!A:O,18,0)</f>
        <v>#N/A</v>
      </c>
      <c r="O1042" t="e">
        <f>VLOOKUP(B1042,'Minha Divulgação'!A:O,19,0)</f>
        <v>#N/A</v>
      </c>
      <c r="P1042" t="e">
        <f>VLOOKUP(B1042,'Minha Divulgação'!A:O,20,0)</f>
        <v>#N/A</v>
      </c>
      <c r="Q1042" t="e">
        <f>VLOOKUP(B1042,'Minha Divulgação'!A:H,8,0)</f>
        <v>#N/A</v>
      </c>
      <c r="R1042" t="e">
        <f>VLOOKUP(B1042,'Minha Divulgação'!A:I,9,0)</f>
        <v>#N/A</v>
      </c>
    </row>
    <row r="1043" spans="2:18">
      <c r="B1043" s="1">
        <v>1039</v>
      </c>
      <c r="C1043" t="e">
        <f>VLOOKUP(B1043,'Minha Divulgação'!A:G,7,0)</f>
        <v>#N/A</v>
      </c>
      <c r="D1043" s="8" t="e">
        <f>VLOOKUP(B1043,'Minha Divulgação'!A:J,10,0)</f>
        <v>#N/A</v>
      </c>
      <c r="E1043" s="8" t="e">
        <f>VLOOKUP(B1043,'Minha Divulgação'!A:K,11,0)</f>
        <v>#N/A</v>
      </c>
      <c r="F1043" t="e">
        <f>VLOOKUP(B1043,'Minha Divulgação'!A:D,4,0)</f>
        <v>#N/A</v>
      </c>
      <c r="G1043" t="e">
        <f>VLOOKUP(B1043,'Minha Divulgação'!A:B,2,0)</f>
        <v>#N/A</v>
      </c>
      <c r="H1043" t="e">
        <f>VLOOKUP(B1043,'Minha Divulgação'!A:F,6,0)</f>
        <v>#N/A</v>
      </c>
      <c r="I1043" t="e">
        <f>VLOOKUP(B1043,'Minha Divulgação'!A:S,24,0)</f>
        <v>#N/A</v>
      </c>
      <c r="J1043" t="e">
        <f>VLOOKUP(B1043,'Minha Divulgação'!A:N,14,0)</f>
        <v>#N/A</v>
      </c>
      <c r="K1043" t="e">
        <f>VLOOKUP(B1043,'Minha Divulgação'!A:O,15,0)</f>
        <v>#N/A</v>
      </c>
      <c r="L1043" t="e">
        <f>VLOOKUP(B1043,'Minha Divulgação'!A:O,16,0)</f>
        <v>#N/A</v>
      </c>
      <c r="M1043" t="e">
        <f>VLOOKUP(B1043,'Minha Divulgação'!A:O,17,0)</f>
        <v>#N/A</v>
      </c>
      <c r="N1043" t="e">
        <f>VLOOKUP(B1043,'Minha Divulgação'!A:O,18,0)</f>
        <v>#N/A</v>
      </c>
      <c r="O1043" t="e">
        <f>VLOOKUP(B1043,'Minha Divulgação'!A:O,19,0)</f>
        <v>#N/A</v>
      </c>
      <c r="P1043" t="e">
        <f>VLOOKUP(B1043,'Minha Divulgação'!A:O,20,0)</f>
        <v>#N/A</v>
      </c>
      <c r="Q1043" t="e">
        <f>VLOOKUP(B1043,'Minha Divulgação'!A:H,8,0)</f>
        <v>#N/A</v>
      </c>
      <c r="R1043" t="e">
        <f>VLOOKUP(B1043,'Minha Divulgação'!A:I,9,0)</f>
        <v>#N/A</v>
      </c>
    </row>
    <row r="1044" spans="2:18">
      <c r="B1044" s="1">
        <v>1040</v>
      </c>
      <c r="C1044" t="e">
        <f>VLOOKUP(B1044,'Minha Divulgação'!A:G,7,0)</f>
        <v>#N/A</v>
      </c>
      <c r="D1044" s="8" t="e">
        <f>VLOOKUP(B1044,'Minha Divulgação'!A:J,10,0)</f>
        <v>#N/A</v>
      </c>
      <c r="E1044" s="8" t="e">
        <f>VLOOKUP(B1044,'Minha Divulgação'!A:K,11,0)</f>
        <v>#N/A</v>
      </c>
      <c r="F1044" t="e">
        <f>VLOOKUP(B1044,'Minha Divulgação'!A:D,4,0)</f>
        <v>#N/A</v>
      </c>
      <c r="G1044" t="e">
        <f>VLOOKUP(B1044,'Minha Divulgação'!A:B,2,0)</f>
        <v>#N/A</v>
      </c>
      <c r="H1044" t="e">
        <f>VLOOKUP(B1044,'Minha Divulgação'!A:F,6,0)</f>
        <v>#N/A</v>
      </c>
      <c r="I1044" t="e">
        <f>VLOOKUP(B1044,'Minha Divulgação'!A:S,24,0)</f>
        <v>#N/A</v>
      </c>
      <c r="J1044" t="e">
        <f>VLOOKUP(B1044,'Minha Divulgação'!A:N,14,0)</f>
        <v>#N/A</v>
      </c>
      <c r="K1044" t="e">
        <f>VLOOKUP(B1044,'Minha Divulgação'!A:O,15,0)</f>
        <v>#N/A</v>
      </c>
      <c r="L1044" t="e">
        <f>VLOOKUP(B1044,'Minha Divulgação'!A:O,16,0)</f>
        <v>#N/A</v>
      </c>
      <c r="M1044" t="e">
        <f>VLOOKUP(B1044,'Minha Divulgação'!A:O,17,0)</f>
        <v>#N/A</v>
      </c>
      <c r="N1044" t="e">
        <f>VLOOKUP(B1044,'Minha Divulgação'!A:O,18,0)</f>
        <v>#N/A</v>
      </c>
      <c r="O1044" t="e">
        <f>VLOOKUP(B1044,'Minha Divulgação'!A:O,19,0)</f>
        <v>#N/A</v>
      </c>
      <c r="P1044" t="e">
        <f>VLOOKUP(B1044,'Minha Divulgação'!A:O,20,0)</f>
        <v>#N/A</v>
      </c>
      <c r="Q1044" t="e">
        <f>VLOOKUP(B1044,'Minha Divulgação'!A:H,8,0)</f>
        <v>#N/A</v>
      </c>
      <c r="R1044" t="e">
        <f>VLOOKUP(B1044,'Minha Divulgação'!A:I,9,0)</f>
        <v>#N/A</v>
      </c>
    </row>
    <row r="1045" spans="2:18">
      <c r="B1045" s="1">
        <v>1041</v>
      </c>
      <c r="C1045" t="e">
        <f>VLOOKUP(B1045,'Minha Divulgação'!A:G,7,0)</f>
        <v>#N/A</v>
      </c>
      <c r="D1045" s="8" t="e">
        <f>VLOOKUP(B1045,'Minha Divulgação'!A:J,10,0)</f>
        <v>#N/A</v>
      </c>
      <c r="E1045" s="8" t="e">
        <f>VLOOKUP(B1045,'Minha Divulgação'!A:K,11,0)</f>
        <v>#N/A</v>
      </c>
      <c r="F1045" t="e">
        <f>VLOOKUP(B1045,'Minha Divulgação'!A:D,4,0)</f>
        <v>#N/A</v>
      </c>
      <c r="G1045" t="e">
        <f>VLOOKUP(B1045,'Minha Divulgação'!A:B,2,0)</f>
        <v>#N/A</v>
      </c>
      <c r="H1045" t="e">
        <f>VLOOKUP(B1045,'Minha Divulgação'!A:F,6,0)</f>
        <v>#N/A</v>
      </c>
      <c r="I1045" t="e">
        <f>VLOOKUP(B1045,'Minha Divulgação'!A:S,24,0)</f>
        <v>#N/A</v>
      </c>
      <c r="J1045" t="e">
        <f>VLOOKUP(B1045,'Minha Divulgação'!A:N,14,0)</f>
        <v>#N/A</v>
      </c>
      <c r="K1045" t="e">
        <f>VLOOKUP(B1045,'Minha Divulgação'!A:O,15,0)</f>
        <v>#N/A</v>
      </c>
      <c r="L1045" t="e">
        <f>VLOOKUP(B1045,'Minha Divulgação'!A:O,16,0)</f>
        <v>#N/A</v>
      </c>
      <c r="M1045" t="e">
        <f>VLOOKUP(B1045,'Minha Divulgação'!A:O,17,0)</f>
        <v>#N/A</v>
      </c>
      <c r="N1045" t="e">
        <f>VLOOKUP(B1045,'Minha Divulgação'!A:O,18,0)</f>
        <v>#N/A</v>
      </c>
      <c r="O1045" t="e">
        <f>VLOOKUP(B1045,'Minha Divulgação'!A:O,19,0)</f>
        <v>#N/A</v>
      </c>
      <c r="P1045" t="e">
        <f>VLOOKUP(B1045,'Minha Divulgação'!A:O,20,0)</f>
        <v>#N/A</v>
      </c>
      <c r="Q1045" t="e">
        <f>VLOOKUP(B1045,'Minha Divulgação'!A:H,8,0)</f>
        <v>#N/A</v>
      </c>
      <c r="R1045" t="e">
        <f>VLOOKUP(B1045,'Minha Divulgação'!A:I,9,0)</f>
        <v>#N/A</v>
      </c>
    </row>
    <row r="1046" spans="2:18">
      <c r="B1046" s="1">
        <v>1042</v>
      </c>
      <c r="C1046" t="e">
        <f>VLOOKUP(B1046,'Minha Divulgação'!A:G,7,0)</f>
        <v>#N/A</v>
      </c>
      <c r="D1046" s="8" t="e">
        <f>VLOOKUP(B1046,'Minha Divulgação'!A:J,10,0)</f>
        <v>#N/A</v>
      </c>
      <c r="E1046" s="8" t="e">
        <f>VLOOKUP(B1046,'Minha Divulgação'!A:K,11,0)</f>
        <v>#N/A</v>
      </c>
      <c r="F1046" t="e">
        <f>VLOOKUP(B1046,'Minha Divulgação'!A:D,4,0)</f>
        <v>#N/A</v>
      </c>
      <c r="G1046" t="e">
        <f>VLOOKUP(B1046,'Minha Divulgação'!A:B,2,0)</f>
        <v>#N/A</v>
      </c>
      <c r="H1046" t="e">
        <f>VLOOKUP(B1046,'Minha Divulgação'!A:F,6,0)</f>
        <v>#N/A</v>
      </c>
      <c r="I1046" t="e">
        <f>VLOOKUP(B1046,'Minha Divulgação'!A:S,24,0)</f>
        <v>#N/A</v>
      </c>
      <c r="J1046" t="e">
        <f>VLOOKUP(B1046,'Minha Divulgação'!A:N,14,0)</f>
        <v>#N/A</v>
      </c>
      <c r="K1046" t="e">
        <f>VLOOKUP(B1046,'Minha Divulgação'!A:O,15,0)</f>
        <v>#N/A</v>
      </c>
      <c r="L1046" t="e">
        <f>VLOOKUP(B1046,'Minha Divulgação'!A:O,16,0)</f>
        <v>#N/A</v>
      </c>
      <c r="M1046" t="e">
        <f>VLOOKUP(B1046,'Minha Divulgação'!A:O,17,0)</f>
        <v>#N/A</v>
      </c>
      <c r="N1046" t="e">
        <f>VLOOKUP(B1046,'Minha Divulgação'!A:O,18,0)</f>
        <v>#N/A</v>
      </c>
      <c r="O1046" t="e">
        <f>VLOOKUP(B1046,'Minha Divulgação'!A:O,19,0)</f>
        <v>#N/A</v>
      </c>
      <c r="P1046" t="e">
        <f>VLOOKUP(B1046,'Minha Divulgação'!A:O,20,0)</f>
        <v>#N/A</v>
      </c>
      <c r="Q1046" t="e">
        <f>VLOOKUP(B1046,'Minha Divulgação'!A:H,8,0)</f>
        <v>#N/A</v>
      </c>
      <c r="R1046" t="e">
        <f>VLOOKUP(B1046,'Minha Divulgação'!A:I,9,0)</f>
        <v>#N/A</v>
      </c>
    </row>
    <row r="1047" spans="2:18">
      <c r="B1047" s="1">
        <v>1043</v>
      </c>
      <c r="C1047" t="e">
        <f>VLOOKUP(B1047,'Minha Divulgação'!A:G,7,0)</f>
        <v>#N/A</v>
      </c>
      <c r="D1047" s="8" t="e">
        <f>VLOOKUP(B1047,'Minha Divulgação'!A:J,10,0)</f>
        <v>#N/A</v>
      </c>
      <c r="E1047" s="8" t="e">
        <f>VLOOKUP(B1047,'Minha Divulgação'!A:K,11,0)</f>
        <v>#N/A</v>
      </c>
      <c r="F1047" t="e">
        <f>VLOOKUP(B1047,'Minha Divulgação'!A:D,4,0)</f>
        <v>#N/A</v>
      </c>
      <c r="G1047" t="e">
        <f>VLOOKUP(B1047,'Minha Divulgação'!A:B,2,0)</f>
        <v>#N/A</v>
      </c>
      <c r="H1047" t="e">
        <f>VLOOKUP(B1047,'Minha Divulgação'!A:F,6,0)</f>
        <v>#N/A</v>
      </c>
      <c r="I1047" t="e">
        <f>VLOOKUP(B1047,'Minha Divulgação'!A:S,24,0)</f>
        <v>#N/A</v>
      </c>
      <c r="J1047" t="e">
        <f>VLOOKUP(B1047,'Minha Divulgação'!A:N,14,0)</f>
        <v>#N/A</v>
      </c>
      <c r="K1047" t="e">
        <f>VLOOKUP(B1047,'Minha Divulgação'!A:O,15,0)</f>
        <v>#N/A</v>
      </c>
      <c r="L1047" t="e">
        <f>VLOOKUP(B1047,'Minha Divulgação'!A:O,16,0)</f>
        <v>#N/A</v>
      </c>
      <c r="M1047" t="e">
        <f>VLOOKUP(B1047,'Minha Divulgação'!A:O,17,0)</f>
        <v>#N/A</v>
      </c>
      <c r="N1047" t="e">
        <f>VLOOKUP(B1047,'Minha Divulgação'!A:O,18,0)</f>
        <v>#N/A</v>
      </c>
      <c r="O1047" t="e">
        <f>VLOOKUP(B1047,'Minha Divulgação'!A:O,19,0)</f>
        <v>#N/A</v>
      </c>
      <c r="P1047" t="e">
        <f>VLOOKUP(B1047,'Minha Divulgação'!A:O,20,0)</f>
        <v>#N/A</v>
      </c>
      <c r="Q1047" t="e">
        <f>VLOOKUP(B1047,'Minha Divulgação'!A:H,8,0)</f>
        <v>#N/A</v>
      </c>
      <c r="R1047" t="e">
        <f>VLOOKUP(B1047,'Minha Divulgação'!A:I,9,0)</f>
        <v>#N/A</v>
      </c>
    </row>
    <row r="1048" spans="2:18">
      <c r="B1048" s="1">
        <v>1044</v>
      </c>
      <c r="C1048" t="e">
        <f>VLOOKUP(B1048,'Minha Divulgação'!A:G,7,0)</f>
        <v>#N/A</v>
      </c>
      <c r="D1048" s="8" t="e">
        <f>VLOOKUP(B1048,'Minha Divulgação'!A:J,10,0)</f>
        <v>#N/A</v>
      </c>
      <c r="E1048" s="8" t="e">
        <f>VLOOKUP(B1048,'Minha Divulgação'!A:K,11,0)</f>
        <v>#N/A</v>
      </c>
      <c r="F1048" t="e">
        <f>VLOOKUP(B1048,'Minha Divulgação'!A:D,4,0)</f>
        <v>#N/A</v>
      </c>
      <c r="G1048" t="e">
        <f>VLOOKUP(B1048,'Minha Divulgação'!A:B,2,0)</f>
        <v>#N/A</v>
      </c>
      <c r="H1048" t="e">
        <f>VLOOKUP(B1048,'Minha Divulgação'!A:F,6,0)</f>
        <v>#N/A</v>
      </c>
      <c r="I1048" t="e">
        <f>VLOOKUP(B1048,'Minha Divulgação'!A:S,24,0)</f>
        <v>#N/A</v>
      </c>
      <c r="J1048" t="e">
        <f>VLOOKUP(B1048,'Minha Divulgação'!A:N,14,0)</f>
        <v>#N/A</v>
      </c>
      <c r="K1048" t="e">
        <f>VLOOKUP(B1048,'Minha Divulgação'!A:O,15,0)</f>
        <v>#N/A</v>
      </c>
      <c r="L1048" t="e">
        <f>VLOOKUP(B1048,'Minha Divulgação'!A:O,16,0)</f>
        <v>#N/A</v>
      </c>
      <c r="M1048" t="e">
        <f>VLOOKUP(B1048,'Minha Divulgação'!A:O,17,0)</f>
        <v>#N/A</v>
      </c>
      <c r="N1048" t="e">
        <f>VLOOKUP(B1048,'Minha Divulgação'!A:O,18,0)</f>
        <v>#N/A</v>
      </c>
      <c r="O1048" t="e">
        <f>VLOOKUP(B1048,'Minha Divulgação'!A:O,19,0)</f>
        <v>#N/A</v>
      </c>
      <c r="P1048" t="e">
        <f>VLOOKUP(B1048,'Minha Divulgação'!A:O,20,0)</f>
        <v>#N/A</v>
      </c>
      <c r="Q1048" t="e">
        <f>VLOOKUP(B1048,'Minha Divulgação'!A:H,8,0)</f>
        <v>#N/A</v>
      </c>
      <c r="R1048" t="e">
        <f>VLOOKUP(B1048,'Minha Divulgação'!A:I,9,0)</f>
        <v>#N/A</v>
      </c>
    </row>
    <row r="1049" spans="2:18">
      <c r="B1049" s="1">
        <v>1045</v>
      </c>
      <c r="C1049" t="e">
        <f>VLOOKUP(B1049,'Minha Divulgação'!A:G,7,0)</f>
        <v>#N/A</v>
      </c>
      <c r="D1049" s="8" t="e">
        <f>VLOOKUP(B1049,'Minha Divulgação'!A:J,10,0)</f>
        <v>#N/A</v>
      </c>
      <c r="E1049" s="8" t="e">
        <f>VLOOKUP(B1049,'Minha Divulgação'!A:K,11,0)</f>
        <v>#N/A</v>
      </c>
      <c r="F1049" t="e">
        <f>VLOOKUP(B1049,'Minha Divulgação'!A:D,4,0)</f>
        <v>#N/A</v>
      </c>
      <c r="G1049" t="e">
        <f>VLOOKUP(B1049,'Minha Divulgação'!A:B,2,0)</f>
        <v>#N/A</v>
      </c>
      <c r="H1049" t="e">
        <f>VLOOKUP(B1049,'Minha Divulgação'!A:F,6,0)</f>
        <v>#N/A</v>
      </c>
      <c r="I1049" t="e">
        <f>VLOOKUP(B1049,'Minha Divulgação'!A:S,24,0)</f>
        <v>#N/A</v>
      </c>
      <c r="J1049" t="e">
        <f>VLOOKUP(B1049,'Minha Divulgação'!A:N,14,0)</f>
        <v>#N/A</v>
      </c>
      <c r="K1049" t="e">
        <f>VLOOKUP(B1049,'Minha Divulgação'!A:O,15,0)</f>
        <v>#N/A</v>
      </c>
      <c r="L1049" t="e">
        <f>VLOOKUP(B1049,'Minha Divulgação'!A:O,16,0)</f>
        <v>#N/A</v>
      </c>
      <c r="M1049" t="e">
        <f>VLOOKUP(B1049,'Minha Divulgação'!A:O,17,0)</f>
        <v>#N/A</v>
      </c>
      <c r="N1049" t="e">
        <f>VLOOKUP(B1049,'Minha Divulgação'!A:O,18,0)</f>
        <v>#N/A</v>
      </c>
      <c r="O1049" t="e">
        <f>VLOOKUP(B1049,'Minha Divulgação'!A:O,19,0)</f>
        <v>#N/A</v>
      </c>
      <c r="P1049" t="e">
        <f>VLOOKUP(B1049,'Minha Divulgação'!A:O,20,0)</f>
        <v>#N/A</v>
      </c>
      <c r="Q1049" t="e">
        <f>VLOOKUP(B1049,'Minha Divulgação'!A:H,8,0)</f>
        <v>#N/A</v>
      </c>
      <c r="R1049" t="e">
        <f>VLOOKUP(B1049,'Minha Divulgação'!A:I,9,0)</f>
        <v>#N/A</v>
      </c>
    </row>
    <row r="1050" spans="2:18">
      <c r="B1050" s="1">
        <v>1046</v>
      </c>
      <c r="C1050" t="e">
        <f>VLOOKUP(B1050,'Minha Divulgação'!A:G,7,0)</f>
        <v>#N/A</v>
      </c>
      <c r="D1050" s="8" t="e">
        <f>VLOOKUP(B1050,'Minha Divulgação'!A:J,10,0)</f>
        <v>#N/A</v>
      </c>
      <c r="E1050" s="8" t="e">
        <f>VLOOKUP(B1050,'Minha Divulgação'!A:K,11,0)</f>
        <v>#N/A</v>
      </c>
      <c r="F1050" t="e">
        <f>VLOOKUP(B1050,'Minha Divulgação'!A:D,4,0)</f>
        <v>#N/A</v>
      </c>
      <c r="G1050" t="e">
        <f>VLOOKUP(B1050,'Minha Divulgação'!A:B,2,0)</f>
        <v>#N/A</v>
      </c>
      <c r="H1050" t="e">
        <f>VLOOKUP(B1050,'Minha Divulgação'!A:F,6,0)</f>
        <v>#N/A</v>
      </c>
      <c r="I1050" t="e">
        <f>VLOOKUP(B1050,'Minha Divulgação'!A:S,24,0)</f>
        <v>#N/A</v>
      </c>
      <c r="J1050" t="e">
        <f>VLOOKUP(B1050,'Minha Divulgação'!A:N,14,0)</f>
        <v>#N/A</v>
      </c>
      <c r="K1050" t="e">
        <f>VLOOKUP(B1050,'Minha Divulgação'!A:O,15,0)</f>
        <v>#N/A</v>
      </c>
      <c r="L1050" t="e">
        <f>VLOOKUP(B1050,'Minha Divulgação'!A:O,16,0)</f>
        <v>#N/A</v>
      </c>
      <c r="M1050" t="e">
        <f>VLOOKUP(B1050,'Minha Divulgação'!A:O,17,0)</f>
        <v>#N/A</v>
      </c>
      <c r="N1050" t="e">
        <f>VLOOKUP(B1050,'Minha Divulgação'!A:O,18,0)</f>
        <v>#N/A</v>
      </c>
      <c r="O1050" t="e">
        <f>VLOOKUP(B1050,'Minha Divulgação'!A:O,19,0)</f>
        <v>#N/A</v>
      </c>
      <c r="P1050" t="e">
        <f>VLOOKUP(B1050,'Minha Divulgação'!A:O,20,0)</f>
        <v>#N/A</v>
      </c>
      <c r="Q1050" t="e">
        <f>VLOOKUP(B1050,'Minha Divulgação'!A:H,8,0)</f>
        <v>#N/A</v>
      </c>
      <c r="R1050" t="e">
        <f>VLOOKUP(B1050,'Minha Divulgação'!A:I,9,0)</f>
        <v>#N/A</v>
      </c>
    </row>
    <row r="1051" spans="2:18">
      <c r="B1051" s="1">
        <v>1047</v>
      </c>
      <c r="C1051" t="e">
        <f>VLOOKUP(B1051,'Minha Divulgação'!A:G,7,0)</f>
        <v>#N/A</v>
      </c>
      <c r="D1051" s="8" t="e">
        <f>VLOOKUP(B1051,'Minha Divulgação'!A:J,10,0)</f>
        <v>#N/A</v>
      </c>
      <c r="E1051" s="8" t="e">
        <f>VLOOKUP(B1051,'Minha Divulgação'!A:K,11,0)</f>
        <v>#N/A</v>
      </c>
      <c r="F1051" t="e">
        <f>VLOOKUP(B1051,'Minha Divulgação'!A:D,4,0)</f>
        <v>#N/A</v>
      </c>
      <c r="G1051" t="e">
        <f>VLOOKUP(B1051,'Minha Divulgação'!A:B,2,0)</f>
        <v>#N/A</v>
      </c>
      <c r="H1051" t="e">
        <f>VLOOKUP(B1051,'Minha Divulgação'!A:F,6,0)</f>
        <v>#N/A</v>
      </c>
      <c r="I1051" t="e">
        <f>VLOOKUP(B1051,'Minha Divulgação'!A:S,24,0)</f>
        <v>#N/A</v>
      </c>
      <c r="J1051" t="e">
        <f>VLOOKUP(B1051,'Minha Divulgação'!A:N,14,0)</f>
        <v>#N/A</v>
      </c>
      <c r="K1051" t="e">
        <f>VLOOKUP(B1051,'Minha Divulgação'!A:O,15,0)</f>
        <v>#N/A</v>
      </c>
      <c r="L1051" t="e">
        <f>VLOOKUP(B1051,'Minha Divulgação'!A:O,16,0)</f>
        <v>#N/A</v>
      </c>
      <c r="M1051" t="e">
        <f>VLOOKUP(B1051,'Minha Divulgação'!A:O,17,0)</f>
        <v>#N/A</v>
      </c>
      <c r="N1051" t="e">
        <f>VLOOKUP(B1051,'Minha Divulgação'!A:O,18,0)</f>
        <v>#N/A</v>
      </c>
      <c r="O1051" t="e">
        <f>VLOOKUP(B1051,'Minha Divulgação'!A:O,19,0)</f>
        <v>#N/A</v>
      </c>
      <c r="P1051" t="e">
        <f>VLOOKUP(B1051,'Minha Divulgação'!A:O,20,0)</f>
        <v>#N/A</v>
      </c>
      <c r="Q1051" t="e">
        <f>VLOOKUP(B1051,'Minha Divulgação'!A:H,8,0)</f>
        <v>#N/A</v>
      </c>
      <c r="R1051" t="e">
        <f>VLOOKUP(B1051,'Minha Divulgação'!A:I,9,0)</f>
        <v>#N/A</v>
      </c>
    </row>
    <row r="1052" spans="2:18">
      <c r="B1052" s="1">
        <v>1048</v>
      </c>
      <c r="C1052" t="e">
        <f>VLOOKUP(B1052,'Minha Divulgação'!A:G,7,0)</f>
        <v>#N/A</v>
      </c>
      <c r="D1052" s="8" t="e">
        <f>VLOOKUP(B1052,'Minha Divulgação'!A:J,10,0)</f>
        <v>#N/A</v>
      </c>
      <c r="E1052" s="8" t="e">
        <f>VLOOKUP(B1052,'Minha Divulgação'!A:K,11,0)</f>
        <v>#N/A</v>
      </c>
      <c r="F1052" t="e">
        <f>VLOOKUP(B1052,'Minha Divulgação'!A:D,4,0)</f>
        <v>#N/A</v>
      </c>
      <c r="G1052" t="e">
        <f>VLOOKUP(B1052,'Minha Divulgação'!A:B,2,0)</f>
        <v>#N/A</v>
      </c>
      <c r="H1052" t="e">
        <f>VLOOKUP(B1052,'Minha Divulgação'!A:F,6,0)</f>
        <v>#N/A</v>
      </c>
      <c r="I1052" t="e">
        <f>VLOOKUP(B1052,'Minha Divulgação'!A:S,24,0)</f>
        <v>#N/A</v>
      </c>
      <c r="J1052" t="e">
        <f>VLOOKUP(B1052,'Minha Divulgação'!A:N,14,0)</f>
        <v>#N/A</v>
      </c>
      <c r="K1052" t="e">
        <f>VLOOKUP(B1052,'Minha Divulgação'!A:O,15,0)</f>
        <v>#N/A</v>
      </c>
      <c r="L1052" t="e">
        <f>VLOOKUP(B1052,'Minha Divulgação'!A:O,16,0)</f>
        <v>#N/A</v>
      </c>
      <c r="M1052" t="e">
        <f>VLOOKUP(B1052,'Minha Divulgação'!A:O,17,0)</f>
        <v>#N/A</v>
      </c>
      <c r="N1052" t="e">
        <f>VLOOKUP(B1052,'Minha Divulgação'!A:O,18,0)</f>
        <v>#N/A</v>
      </c>
      <c r="O1052" t="e">
        <f>VLOOKUP(B1052,'Minha Divulgação'!A:O,19,0)</f>
        <v>#N/A</v>
      </c>
      <c r="P1052" t="e">
        <f>VLOOKUP(B1052,'Minha Divulgação'!A:O,20,0)</f>
        <v>#N/A</v>
      </c>
      <c r="Q1052" t="e">
        <f>VLOOKUP(B1052,'Minha Divulgação'!A:H,8,0)</f>
        <v>#N/A</v>
      </c>
      <c r="R1052" t="e">
        <f>VLOOKUP(B1052,'Minha Divulgação'!A:I,9,0)</f>
        <v>#N/A</v>
      </c>
    </row>
    <row r="1053" spans="2:18">
      <c r="B1053" s="1">
        <v>1049</v>
      </c>
      <c r="C1053" t="e">
        <f>VLOOKUP(B1053,'Minha Divulgação'!A:G,7,0)</f>
        <v>#N/A</v>
      </c>
      <c r="D1053" s="8" t="e">
        <f>VLOOKUP(B1053,'Minha Divulgação'!A:J,10,0)</f>
        <v>#N/A</v>
      </c>
      <c r="E1053" s="8" t="e">
        <f>VLOOKUP(B1053,'Minha Divulgação'!A:K,11,0)</f>
        <v>#N/A</v>
      </c>
      <c r="F1053" t="e">
        <f>VLOOKUP(B1053,'Minha Divulgação'!A:D,4,0)</f>
        <v>#N/A</v>
      </c>
      <c r="G1053" t="e">
        <f>VLOOKUP(B1053,'Minha Divulgação'!A:B,2,0)</f>
        <v>#N/A</v>
      </c>
      <c r="H1053" t="e">
        <f>VLOOKUP(B1053,'Minha Divulgação'!A:F,6,0)</f>
        <v>#N/A</v>
      </c>
      <c r="I1053" t="e">
        <f>VLOOKUP(B1053,'Minha Divulgação'!A:S,24,0)</f>
        <v>#N/A</v>
      </c>
      <c r="J1053" t="e">
        <f>VLOOKUP(B1053,'Minha Divulgação'!A:N,14,0)</f>
        <v>#N/A</v>
      </c>
      <c r="K1053" t="e">
        <f>VLOOKUP(B1053,'Minha Divulgação'!A:O,15,0)</f>
        <v>#N/A</v>
      </c>
      <c r="L1053" t="e">
        <f>VLOOKUP(B1053,'Minha Divulgação'!A:O,16,0)</f>
        <v>#N/A</v>
      </c>
      <c r="M1053" t="e">
        <f>VLOOKUP(B1053,'Minha Divulgação'!A:O,17,0)</f>
        <v>#N/A</v>
      </c>
      <c r="N1053" t="e">
        <f>VLOOKUP(B1053,'Minha Divulgação'!A:O,18,0)</f>
        <v>#N/A</v>
      </c>
      <c r="O1053" t="e">
        <f>VLOOKUP(B1053,'Minha Divulgação'!A:O,19,0)</f>
        <v>#N/A</v>
      </c>
      <c r="P1053" t="e">
        <f>VLOOKUP(B1053,'Minha Divulgação'!A:O,20,0)</f>
        <v>#N/A</v>
      </c>
      <c r="Q1053" t="e">
        <f>VLOOKUP(B1053,'Minha Divulgação'!A:H,8,0)</f>
        <v>#N/A</v>
      </c>
      <c r="R1053" t="e">
        <f>VLOOKUP(B1053,'Minha Divulgação'!A:I,9,0)</f>
        <v>#N/A</v>
      </c>
    </row>
    <row r="1054" spans="2:18">
      <c r="B1054" s="1">
        <v>1050</v>
      </c>
      <c r="C1054" t="e">
        <f>VLOOKUP(B1054,'Minha Divulgação'!A:G,7,0)</f>
        <v>#N/A</v>
      </c>
      <c r="D1054" s="8" t="e">
        <f>VLOOKUP(B1054,'Minha Divulgação'!A:J,10,0)</f>
        <v>#N/A</v>
      </c>
      <c r="E1054" s="8" t="e">
        <f>VLOOKUP(B1054,'Minha Divulgação'!A:K,11,0)</f>
        <v>#N/A</v>
      </c>
      <c r="F1054" t="e">
        <f>VLOOKUP(B1054,'Minha Divulgação'!A:D,4,0)</f>
        <v>#N/A</v>
      </c>
      <c r="G1054" t="e">
        <f>VLOOKUP(B1054,'Minha Divulgação'!A:B,2,0)</f>
        <v>#N/A</v>
      </c>
      <c r="H1054" t="e">
        <f>VLOOKUP(B1054,'Minha Divulgação'!A:F,6,0)</f>
        <v>#N/A</v>
      </c>
      <c r="I1054" t="e">
        <f>VLOOKUP(B1054,'Minha Divulgação'!A:S,24,0)</f>
        <v>#N/A</v>
      </c>
      <c r="J1054" t="e">
        <f>VLOOKUP(B1054,'Minha Divulgação'!A:N,14,0)</f>
        <v>#N/A</v>
      </c>
      <c r="K1054" t="e">
        <f>VLOOKUP(B1054,'Minha Divulgação'!A:O,15,0)</f>
        <v>#N/A</v>
      </c>
      <c r="L1054" t="e">
        <f>VLOOKUP(B1054,'Minha Divulgação'!A:O,16,0)</f>
        <v>#N/A</v>
      </c>
      <c r="M1054" t="e">
        <f>VLOOKUP(B1054,'Minha Divulgação'!A:O,17,0)</f>
        <v>#N/A</v>
      </c>
      <c r="N1054" t="e">
        <f>VLOOKUP(B1054,'Minha Divulgação'!A:O,18,0)</f>
        <v>#N/A</v>
      </c>
      <c r="O1054" t="e">
        <f>VLOOKUP(B1054,'Minha Divulgação'!A:O,19,0)</f>
        <v>#N/A</v>
      </c>
      <c r="P1054" t="e">
        <f>VLOOKUP(B1054,'Minha Divulgação'!A:O,20,0)</f>
        <v>#N/A</v>
      </c>
      <c r="Q1054" t="e">
        <f>VLOOKUP(B1054,'Minha Divulgação'!A:H,8,0)</f>
        <v>#N/A</v>
      </c>
      <c r="R1054" t="e">
        <f>VLOOKUP(B1054,'Minha Divulgação'!A:I,9,0)</f>
        <v>#N/A</v>
      </c>
    </row>
    <row r="1055" spans="2:18">
      <c r="B1055" s="1">
        <v>1051</v>
      </c>
      <c r="C1055" t="e">
        <f>VLOOKUP(B1055,'Minha Divulgação'!A:G,7,0)</f>
        <v>#N/A</v>
      </c>
      <c r="D1055" s="8" t="e">
        <f>VLOOKUP(B1055,'Minha Divulgação'!A:J,10,0)</f>
        <v>#N/A</v>
      </c>
      <c r="E1055" s="8" t="e">
        <f>VLOOKUP(B1055,'Minha Divulgação'!A:K,11,0)</f>
        <v>#N/A</v>
      </c>
      <c r="F1055" t="e">
        <f>VLOOKUP(B1055,'Minha Divulgação'!A:D,4,0)</f>
        <v>#N/A</v>
      </c>
      <c r="G1055" t="e">
        <f>VLOOKUP(B1055,'Minha Divulgação'!A:B,2,0)</f>
        <v>#N/A</v>
      </c>
      <c r="H1055" t="e">
        <f>VLOOKUP(B1055,'Minha Divulgação'!A:F,6,0)</f>
        <v>#N/A</v>
      </c>
      <c r="I1055" t="e">
        <f>VLOOKUP(B1055,'Minha Divulgação'!A:S,24,0)</f>
        <v>#N/A</v>
      </c>
      <c r="J1055" t="e">
        <f>VLOOKUP(B1055,'Minha Divulgação'!A:N,14,0)</f>
        <v>#N/A</v>
      </c>
      <c r="K1055" t="e">
        <f>VLOOKUP(B1055,'Minha Divulgação'!A:O,15,0)</f>
        <v>#N/A</v>
      </c>
      <c r="L1055" t="e">
        <f>VLOOKUP(B1055,'Minha Divulgação'!A:O,16,0)</f>
        <v>#N/A</v>
      </c>
      <c r="M1055" t="e">
        <f>VLOOKUP(B1055,'Minha Divulgação'!A:O,17,0)</f>
        <v>#N/A</v>
      </c>
      <c r="N1055" t="e">
        <f>VLOOKUP(B1055,'Minha Divulgação'!A:O,18,0)</f>
        <v>#N/A</v>
      </c>
      <c r="O1055" t="e">
        <f>VLOOKUP(B1055,'Minha Divulgação'!A:O,19,0)</f>
        <v>#N/A</v>
      </c>
      <c r="P1055" t="e">
        <f>VLOOKUP(B1055,'Minha Divulgação'!A:O,20,0)</f>
        <v>#N/A</v>
      </c>
      <c r="Q1055" t="e">
        <f>VLOOKUP(B1055,'Minha Divulgação'!A:H,8,0)</f>
        <v>#N/A</v>
      </c>
      <c r="R1055" t="e">
        <f>VLOOKUP(B1055,'Minha Divulgação'!A:I,9,0)</f>
        <v>#N/A</v>
      </c>
    </row>
    <row r="1056" spans="2:18">
      <c r="B1056" s="1">
        <v>1052</v>
      </c>
      <c r="C1056" t="e">
        <f>VLOOKUP(B1056,'Minha Divulgação'!A:G,7,0)</f>
        <v>#N/A</v>
      </c>
      <c r="D1056" s="8" t="e">
        <f>VLOOKUP(B1056,'Minha Divulgação'!A:J,10,0)</f>
        <v>#N/A</v>
      </c>
      <c r="E1056" s="8" t="e">
        <f>VLOOKUP(B1056,'Minha Divulgação'!A:K,11,0)</f>
        <v>#N/A</v>
      </c>
      <c r="F1056" t="e">
        <f>VLOOKUP(B1056,'Minha Divulgação'!A:D,4,0)</f>
        <v>#N/A</v>
      </c>
      <c r="G1056" t="e">
        <f>VLOOKUP(B1056,'Minha Divulgação'!A:B,2,0)</f>
        <v>#N/A</v>
      </c>
      <c r="H1056" t="e">
        <f>VLOOKUP(B1056,'Minha Divulgação'!A:F,6,0)</f>
        <v>#N/A</v>
      </c>
      <c r="I1056" t="e">
        <f>VLOOKUP(B1056,'Minha Divulgação'!A:S,24,0)</f>
        <v>#N/A</v>
      </c>
      <c r="J1056" t="e">
        <f>VLOOKUP(B1056,'Minha Divulgação'!A:N,14,0)</f>
        <v>#N/A</v>
      </c>
      <c r="K1056" t="e">
        <f>VLOOKUP(B1056,'Minha Divulgação'!A:O,15,0)</f>
        <v>#N/A</v>
      </c>
      <c r="L1056" t="e">
        <f>VLOOKUP(B1056,'Minha Divulgação'!A:O,16,0)</f>
        <v>#N/A</v>
      </c>
      <c r="M1056" t="e">
        <f>VLOOKUP(B1056,'Minha Divulgação'!A:O,17,0)</f>
        <v>#N/A</v>
      </c>
      <c r="N1056" t="e">
        <f>VLOOKUP(B1056,'Minha Divulgação'!A:O,18,0)</f>
        <v>#N/A</v>
      </c>
      <c r="O1056" t="e">
        <f>VLOOKUP(B1056,'Minha Divulgação'!A:O,19,0)</f>
        <v>#N/A</v>
      </c>
      <c r="P1056" t="e">
        <f>VLOOKUP(B1056,'Minha Divulgação'!A:O,20,0)</f>
        <v>#N/A</v>
      </c>
      <c r="Q1056" t="e">
        <f>VLOOKUP(B1056,'Minha Divulgação'!A:H,8,0)</f>
        <v>#N/A</v>
      </c>
      <c r="R1056" t="e">
        <f>VLOOKUP(B1056,'Minha Divulgação'!A:I,9,0)</f>
        <v>#N/A</v>
      </c>
    </row>
    <row r="1057" spans="2:18">
      <c r="B1057" s="1">
        <v>1053</v>
      </c>
      <c r="C1057" t="e">
        <f>VLOOKUP(B1057,'Minha Divulgação'!A:G,7,0)</f>
        <v>#N/A</v>
      </c>
      <c r="D1057" s="8" t="e">
        <f>VLOOKUP(B1057,'Minha Divulgação'!A:J,10,0)</f>
        <v>#N/A</v>
      </c>
      <c r="E1057" s="8" t="e">
        <f>VLOOKUP(B1057,'Minha Divulgação'!A:K,11,0)</f>
        <v>#N/A</v>
      </c>
      <c r="F1057" t="e">
        <f>VLOOKUP(B1057,'Minha Divulgação'!A:D,4,0)</f>
        <v>#N/A</v>
      </c>
      <c r="G1057" t="e">
        <f>VLOOKUP(B1057,'Minha Divulgação'!A:B,2,0)</f>
        <v>#N/A</v>
      </c>
      <c r="H1057" t="e">
        <f>VLOOKUP(B1057,'Minha Divulgação'!A:F,6,0)</f>
        <v>#N/A</v>
      </c>
      <c r="I1057" t="e">
        <f>VLOOKUP(B1057,'Minha Divulgação'!A:S,24,0)</f>
        <v>#N/A</v>
      </c>
      <c r="J1057" t="e">
        <f>VLOOKUP(B1057,'Minha Divulgação'!A:N,14,0)</f>
        <v>#N/A</v>
      </c>
      <c r="K1057" t="e">
        <f>VLOOKUP(B1057,'Minha Divulgação'!A:O,15,0)</f>
        <v>#N/A</v>
      </c>
      <c r="L1057" t="e">
        <f>VLOOKUP(B1057,'Minha Divulgação'!A:O,16,0)</f>
        <v>#N/A</v>
      </c>
      <c r="M1057" t="e">
        <f>VLOOKUP(B1057,'Minha Divulgação'!A:O,17,0)</f>
        <v>#N/A</v>
      </c>
      <c r="N1057" t="e">
        <f>VLOOKUP(B1057,'Minha Divulgação'!A:O,18,0)</f>
        <v>#N/A</v>
      </c>
      <c r="O1057" t="e">
        <f>VLOOKUP(B1057,'Minha Divulgação'!A:O,19,0)</f>
        <v>#N/A</v>
      </c>
      <c r="P1057" t="e">
        <f>VLOOKUP(B1057,'Minha Divulgação'!A:O,20,0)</f>
        <v>#N/A</v>
      </c>
      <c r="Q1057" t="e">
        <f>VLOOKUP(B1057,'Minha Divulgação'!A:H,8,0)</f>
        <v>#N/A</v>
      </c>
      <c r="R1057" t="e">
        <f>VLOOKUP(B1057,'Minha Divulgação'!A:I,9,0)</f>
        <v>#N/A</v>
      </c>
    </row>
    <row r="1058" spans="2:18">
      <c r="B1058" s="1">
        <v>1054</v>
      </c>
      <c r="C1058" t="e">
        <f>VLOOKUP(B1058,'Minha Divulgação'!A:G,7,0)</f>
        <v>#N/A</v>
      </c>
      <c r="D1058" s="8" t="e">
        <f>VLOOKUP(B1058,'Minha Divulgação'!A:J,10,0)</f>
        <v>#N/A</v>
      </c>
      <c r="E1058" s="8" t="e">
        <f>VLOOKUP(B1058,'Minha Divulgação'!A:K,11,0)</f>
        <v>#N/A</v>
      </c>
      <c r="F1058" t="e">
        <f>VLOOKUP(B1058,'Minha Divulgação'!A:D,4,0)</f>
        <v>#N/A</v>
      </c>
      <c r="G1058" t="e">
        <f>VLOOKUP(B1058,'Minha Divulgação'!A:B,2,0)</f>
        <v>#N/A</v>
      </c>
      <c r="H1058" t="e">
        <f>VLOOKUP(B1058,'Minha Divulgação'!A:F,6,0)</f>
        <v>#N/A</v>
      </c>
      <c r="I1058" t="e">
        <f>VLOOKUP(B1058,'Minha Divulgação'!A:S,24,0)</f>
        <v>#N/A</v>
      </c>
      <c r="J1058" t="e">
        <f>VLOOKUP(B1058,'Minha Divulgação'!A:N,14,0)</f>
        <v>#N/A</v>
      </c>
      <c r="K1058" t="e">
        <f>VLOOKUP(B1058,'Minha Divulgação'!A:O,15,0)</f>
        <v>#N/A</v>
      </c>
      <c r="L1058" t="e">
        <f>VLOOKUP(B1058,'Minha Divulgação'!A:O,16,0)</f>
        <v>#N/A</v>
      </c>
      <c r="M1058" t="e">
        <f>VLOOKUP(B1058,'Minha Divulgação'!A:O,17,0)</f>
        <v>#N/A</v>
      </c>
      <c r="N1058" t="e">
        <f>VLOOKUP(B1058,'Minha Divulgação'!A:O,18,0)</f>
        <v>#N/A</v>
      </c>
      <c r="O1058" t="e">
        <f>VLOOKUP(B1058,'Minha Divulgação'!A:O,19,0)</f>
        <v>#N/A</v>
      </c>
      <c r="P1058" t="e">
        <f>VLOOKUP(B1058,'Minha Divulgação'!A:O,20,0)</f>
        <v>#N/A</v>
      </c>
      <c r="Q1058" t="e">
        <f>VLOOKUP(B1058,'Minha Divulgação'!A:H,8,0)</f>
        <v>#N/A</v>
      </c>
      <c r="R1058" t="e">
        <f>VLOOKUP(B1058,'Minha Divulgação'!A:I,9,0)</f>
        <v>#N/A</v>
      </c>
    </row>
    <row r="1059" spans="2:18">
      <c r="B1059" s="1">
        <v>1055</v>
      </c>
      <c r="C1059" t="e">
        <f>VLOOKUP(B1059,'Minha Divulgação'!A:G,7,0)</f>
        <v>#N/A</v>
      </c>
      <c r="D1059" s="8" t="e">
        <f>VLOOKUP(B1059,'Minha Divulgação'!A:J,10,0)</f>
        <v>#N/A</v>
      </c>
      <c r="E1059" s="8" t="e">
        <f>VLOOKUP(B1059,'Minha Divulgação'!A:K,11,0)</f>
        <v>#N/A</v>
      </c>
      <c r="F1059" t="e">
        <f>VLOOKUP(B1059,'Minha Divulgação'!A:D,4,0)</f>
        <v>#N/A</v>
      </c>
      <c r="G1059" t="e">
        <f>VLOOKUP(B1059,'Minha Divulgação'!A:B,2,0)</f>
        <v>#N/A</v>
      </c>
      <c r="H1059" t="e">
        <f>VLOOKUP(B1059,'Minha Divulgação'!A:F,6,0)</f>
        <v>#N/A</v>
      </c>
      <c r="I1059" t="e">
        <f>VLOOKUP(B1059,'Minha Divulgação'!A:S,24,0)</f>
        <v>#N/A</v>
      </c>
      <c r="J1059" t="e">
        <f>VLOOKUP(B1059,'Minha Divulgação'!A:N,14,0)</f>
        <v>#N/A</v>
      </c>
      <c r="K1059" t="e">
        <f>VLOOKUP(B1059,'Minha Divulgação'!A:O,15,0)</f>
        <v>#N/A</v>
      </c>
      <c r="L1059" t="e">
        <f>VLOOKUP(B1059,'Minha Divulgação'!A:O,16,0)</f>
        <v>#N/A</v>
      </c>
      <c r="M1059" t="e">
        <f>VLOOKUP(B1059,'Minha Divulgação'!A:O,17,0)</f>
        <v>#N/A</v>
      </c>
      <c r="N1059" t="e">
        <f>VLOOKUP(B1059,'Minha Divulgação'!A:O,18,0)</f>
        <v>#N/A</v>
      </c>
      <c r="O1059" t="e">
        <f>VLOOKUP(B1059,'Minha Divulgação'!A:O,19,0)</f>
        <v>#N/A</v>
      </c>
      <c r="P1059" t="e">
        <f>VLOOKUP(B1059,'Minha Divulgação'!A:O,20,0)</f>
        <v>#N/A</v>
      </c>
      <c r="Q1059" t="e">
        <f>VLOOKUP(B1059,'Minha Divulgação'!A:H,8,0)</f>
        <v>#N/A</v>
      </c>
      <c r="R1059" t="e">
        <f>VLOOKUP(B1059,'Minha Divulgação'!A:I,9,0)</f>
        <v>#N/A</v>
      </c>
    </row>
    <row r="1060" spans="2:18">
      <c r="B1060" s="1">
        <v>1056</v>
      </c>
      <c r="C1060" t="e">
        <f>VLOOKUP(B1060,'Minha Divulgação'!A:G,7,0)</f>
        <v>#N/A</v>
      </c>
      <c r="D1060" s="8" t="e">
        <f>VLOOKUP(B1060,'Minha Divulgação'!A:J,10,0)</f>
        <v>#N/A</v>
      </c>
      <c r="E1060" s="8" t="e">
        <f>VLOOKUP(B1060,'Minha Divulgação'!A:K,11,0)</f>
        <v>#N/A</v>
      </c>
      <c r="F1060" t="e">
        <f>VLOOKUP(B1060,'Minha Divulgação'!A:D,4,0)</f>
        <v>#N/A</v>
      </c>
      <c r="G1060" t="e">
        <f>VLOOKUP(B1060,'Minha Divulgação'!A:B,2,0)</f>
        <v>#N/A</v>
      </c>
      <c r="H1060" t="e">
        <f>VLOOKUP(B1060,'Minha Divulgação'!A:F,6,0)</f>
        <v>#N/A</v>
      </c>
      <c r="I1060" t="e">
        <f>VLOOKUP(B1060,'Minha Divulgação'!A:S,24,0)</f>
        <v>#N/A</v>
      </c>
      <c r="J1060" t="e">
        <f>VLOOKUP(B1060,'Minha Divulgação'!A:N,14,0)</f>
        <v>#N/A</v>
      </c>
      <c r="K1060" t="e">
        <f>VLOOKUP(B1060,'Minha Divulgação'!A:O,15,0)</f>
        <v>#N/A</v>
      </c>
      <c r="L1060" t="e">
        <f>VLOOKUP(B1060,'Minha Divulgação'!A:O,16,0)</f>
        <v>#N/A</v>
      </c>
      <c r="M1060" t="e">
        <f>VLOOKUP(B1060,'Minha Divulgação'!A:O,17,0)</f>
        <v>#N/A</v>
      </c>
      <c r="N1060" t="e">
        <f>VLOOKUP(B1060,'Minha Divulgação'!A:O,18,0)</f>
        <v>#N/A</v>
      </c>
      <c r="O1060" t="e">
        <f>VLOOKUP(B1060,'Minha Divulgação'!A:O,19,0)</f>
        <v>#N/A</v>
      </c>
      <c r="P1060" t="e">
        <f>VLOOKUP(B1060,'Minha Divulgação'!A:O,20,0)</f>
        <v>#N/A</v>
      </c>
      <c r="Q1060" t="e">
        <f>VLOOKUP(B1060,'Minha Divulgação'!A:H,8,0)</f>
        <v>#N/A</v>
      </c>
      <c r="R1060" t="e">
        <f>VLOOKUP(B1060,'Minha Divulgação'!A:I,9,0)</f>
        <v>#N/A</v>
      </c>
    </row>
    <row r="1061" spans="2:18">
      <c r="B1061" s="1">
        <v>1057</v>
      </c>
      <c r="C1061" t="e">
        <f>VLOOKUP(B1061,'Minha Divulgação'!A:G,7,0)</f>
        <v>#N/A</v>
      </c>
      <c r="D1061" s="8" t="e">
        <f>VLOOKUP(B1061,'Minha Divulgação'!A:J,10,0)</f>
        <v>#N/A</v>
      </c>
      <c r="E1061" s="8" t="e">
        <f>VLOOKUP(B1061,'Minha Divulgação'!A:K,11,0)</f>
        <v>#N/A</v>
      </c>
      <c r="F1061" t="e">
        <f>VLOOKUP(B1061,'Minha Divulgação'!A:D,4,0)</f>
        <v>#N/A</v>
      </c>
      <c r="G1061" t="e">
        <f>VLOOKUP(B1061,'Minha Divulgação'!A:B,2,0)</f>
        <v>#N/A</v>
      </c>
      <c r="H1061" t="e">
        <f>VLOOKUP(B1061,'Minha Divulgação'!A:F,6,0)</f>
        <v>#N/A</v>
      </c>
      <c r="I1061" t="e">
        <f>VLOOKUP(B1061,'Minha Divulgação'!A:S,24,0)</f>
        <v>#N/A</v>
      </c>
      <c r="J1061" t="e">
        <f>VLOOKUP(B1061,'Minha Divulgação'!A:N,14,0)</f>
        <v>#N/A</v>
      </c>
      <c r="K1061" t="e">
        <f>VLOOKUP(B1061,'Minha Divulgação'!A:O,15,0)</f>
        <v>#N/A</v>
      </c>
      <c r="L1061" t="e">
        <f>VLOOKUP(B1061,'Minha Divulgação'!A:O,16,0)</f>
        <v>#N/A</v>
      </c>
      <c r="M1061" t="e">
        <f>VLOOKUP(B1061,'Minha Divulgação'!A:O,17,0)</f>
        <v>#N/A</v>
      </c>
      <c r="N1061" t="e">
        <f>VLOOKUP(B1061,'Minha Divulgação'!A:O,18,0)</f>
        <v>#N/A</v>
      </c>
      <c r="O1061" t="e">
        <f>VLOOKUP(B1061,'Minha Divulgação'!A:O,19,0)</f>
        <v>#N/A</v>
      </c>
      <c r="P1061" t="e">
        <f>VLOOKUP(B1061,'Minha Divulgação'!A:O,20,0)</f>
        <v>#N/A</v>
      </c>
      <c r="Q1061" t="e">
        <f>VLOOKUP(B1061,'Minha Divulgação'!A:H,8,0)</f>
        <v>#N/A</v>
      </c>
      <c r="R1061" t="e">
        <f>VLOOKUP(B1061,'Minha Divulgação'!A:I,9,0)</f>
        <v>#N/A</v>
      </c>
    </row>
    <row r="1062" spans="2:18">
      <c r="B1062" s="1">
        <v>1058</v>
      </c>
      <c r="C1062" t="e">
        <f>VLOOKUP(B1062,'Minha Divulgação'!A:G,7,0)</f>
        <v>#N/A</v>
      </c>
      <c r="D1062" s="8" t="e">
        <f>VLOOKUP(B1062,'Minha Divulgação'!A:J,10,0)</f>
        <v>#N/A</v>
      </c>
      <c r="E1062" s="8" t="e">
        <f>VLOOKUP(B1062,'Minha Divulgação'!A:K,11,0)</f>
        <v>#N/A</v>
      </c>
      <c r="F1062" t="e">
        <f>VLOOKUP(B1062,'Minha Divulgação'!A:D,4,0)</f>
        <v>#N/A</v>
      </c>
      <c r="G1062" t="e">
        <f>VLOOKUP(B1062,'Minha Divulgação'!A:B,2,0)</f>
        <v>#N/A</v>
      </c>
      <c r="H1062" t="e">
        <f>VLOOKUP(B1062,'Minha Divulgação'!A:F,6,0)</f>
        <v>#N/A</v>
      </c>
      <c r="I1062" t="e">
        <f>VLOOKUP(B1062,'Minha Divulgação'!A:S,24,0)</f>
        <v>#N/A</v>
      </c>
      <c r="J1062" t="e">
        <f>VLOOKUP(B1062,'Minha Divulgação'!A:N,14,0)</f>
        <v>#N/A</v>
      </c>
      <c r="K1062" t="e">
        <f>VLOOKUP(B1062,'Minha Divulgação'!A:O,15,0)</f>
        <v>#N/A</v>
      </c>
      <c r="L1062" t="e">
        <f>VLOOKUP(B1062,'Minha Divulgação'!A:O,16,0)</f>
        <v>#N/A</v>
      </c>
      <c r="M1062" t="e">
        <f>VLOOKUP(B1062,'Minha Divulgação'!A:O,17,0)</f>
        <v>#N/A</v>
      </c>
      <c r="N1062" t="e">
        <f>VLOOKUP(B1062,'Minha Divulgação'!A:O,18,0)</f>
        <v>#N/A</v>
      </c>
      <c r="O1062" t="e">
        <f>VLOOKUP(B1062,'Minha Divulgação'!A:O,19,0)</f>
        <v>#N/A</v>
      </c>
      <c r="P1062" t="e">
        <f>VLOOKUP(B1062,'Minha Divulgação'!A:O,20,0)</f>
        <v>#N/A</v>
      </c>
      <c r="Q1062" t="e">
        <f>VLOOKUP(B1062,'Minha Divulgação'!A:H,8,0)</f>
        <v>#N/A</v>
      </c>
      <c r="R1062" t="e">
        <f>VLOOKUP(B1062,'Minha Divulgação'!A:I,9,0)</f>
        <v>#N/A</v>
      </c>
    </row>
    <row r="1063" spans="2:18">
      <c r="B1063" s="1">
        <v>1059</v>
      </c>
      <c r="C1063" t="e">
        <f>VLOOKUP(B1063,'Minha Divulgação'!A:G,7,0)</f>
        <v>#N/A</v>
      </c>
      <c r="D1063" s="8" t="e">
        <f>VLOOKUP(B1063,'Minha Divulgação'!A:J,10,0)</f>
        <v>#N/A</v>
      </c>
      <c r="E1063" s="8" t="e">
        <f>VLOOKUP(B1063,'Minha Divulgação'!A:K,11,0)</f>
        <v>#N/A</v>
      </c>
      <c r="F1063" t="e">
        <f>VLOOKUP(B1063,'Minha Divulgação'!A:D,4,0)</f>
        <v>#N/A</v>
      </c>
      <c r="G1063" t="e">
        <f>VLOOKUP(B1063,'Minha Divulgação'!A:B,2,0)</f>
        <v>#N/A</v>
      </c>
      <c r="H1063" t="e">
        <f>VLOOKUP(B1063,'Minha Divulgação'!A:F,6,0)</f>
        <v>#N/A</v>
      </c>
      <c r="I1063" t="e">
        <f>VLOOKUP(B1063,'Minha Divulgação'!A:S,24,0)</f>
        <v>#N/A</v>
      </c>
      <c r="J1063" t="e">
        <f>VLOOKUP(B1063,'Minha Divulgação'!A:N,14,0)</f>
        <v>#N/A</v>
      </c>
      <c r="K1063" t="e">
        <f>VLOOKUP(B1063,'Minha Divulgação'!A:O,15,0)</f>
        <v>#N/A</v>
      </c>
      <c r="L1063" t="e">
        <f>VLOOKUP(B1063,'Minha Divulgação'!A:O,16,0)</f>
        <v>#N/A</v>
      </c>
      <c r="M1063" t="e">
        <f>VLOOKUP(B1063,'Minha Divulgação'!A:O,17,0)</f>
        <v>#N/A</v>
      </c>
      <c r="N1063" t="e">
        <f>VLOOKUP(B1063,'Minha Divulgação'!A:O,18,0)</f>
        <v>#N/A</v>
      </c>
      <c r="O1063" t="e">
        <f>VLOOKUP(B1063,'Minha Divulgação'!A:O,19,0)</f>
        <v>#N/A</v>
      </c>
      <c r="P1063" t="e">
        <f>VLOOKUP(B1063,'Minha Divulgação'!A:O,20,0)</f>
        <v>#N/A</v>
      </c>
      <c r="Q1063" t="e">
        <f>VLOOKUP(B1063,'Minha Divulgação'!A:H,8,0)</f>
        <v>#N/A</v>
      </c>
      <c r="R1063" t="e">
        <f>VLOOKUP(B1063,'Minha Divulgação'!A:I,9,0)</f>
        <v>#N/A</v>
      </c>
    </row>
    <row r="1064" spans="2:18">
      <c r="B1064" s="1">
        <v>1060</v>
      </c>
      <c r="C1064" t="e">
        <f>VLOOKUP(B1064,'Minha Divulgação'!A:G,7,0)</f>
        <v>#N/A</v>
      </c>
      <c r="D1064" s="8" t="e">
        <f>VLOOKUP(B1064,'Minha Divulgação'!A:J,10,0)</f>
        <v>#N/A</v>
      </c>
      <c r="E1064" s="8" t="e">
        <f>VLOOKUP(B1064,'Minha Divulgação'!A:K,11,0)</f>
        <v>#N/A</v>
      </c>
      <c r="F1064" t="e">
        <f>VLOOKUP(B1064,'Minha Divulgação'!A:D,4,0)</f>
        <v>#N/A</v>
      </c>
      <c r="G1064" t="e">
        <f>VLOOKUP(B1064,'Minha Divulgação'!A:B,2,0)</f>
        <v>#N/A</v>
      </c>
      <c r="H1064" t="e">
        <f>VLOOKUP(B1064,'Minha Divulgação'!A:F,6,0)</f>
        <v>#N/A</v>
      </c>
      <c r="I1064" t="e">
        <f>VLOOKUP(B1064,'Minha Divulgação'!A:S,24,0)</f>
        <v>#N/A</v>
      </c>
      <c r="J1064" t="e">
        <f>VLOOKUP(B1064,'Minha Divulgação'!A:N,14,0)</f>
        <v>#N/A</v>
      </c>
      <c r="K1064" t="e">
        <f>VLOOKUP(B1064,'Minha Divulgação'!A:O,15,0)</f>
        <v>#N/A</v>
      </c>
      <c r="L1064" t="e">
        <f>VLOOKUP(B1064,'Minha Divulgação'!A:O,16,0)</f>
        <v>#N/A</v>
      </c>
      <c r="M1064" t="e">
        <f>VLOOKUP(B1064,'Minha Divulgação'!A:O,17,0)</f>
        <v>#N/A</v>
      </c>
      <c r="N1064" t="e">
        <f>VLOOKUP(B1064,'Minha Divulgação'!A:O,18,0)</f>
        <v>#N/A</v>
      </c>
      <c r="O1064" t="e">
        <f>VLOOKUP(B1064,'Minha Divulgação'!A:O,19,0)</f>
        <v>#N/A</v>
      </c>
      <c r="P1064" t="e">
        <f>VLOOKUP(B1064,'Minha Divulgação'!A:O,20,0)</f>
        <v>#N/A</v>
      </c>
      <c r="Q1064" t="e">
        <f>VLOOKUP(B1064,'Minha Divulgação'!A:H,8,0)</f>
        <v>#N/A</v>
      </c>
      <c r="R1064" t="e">
        <f>VLOOKUP(B1064,'Minha Divulgação'!A:I,9,0)</f>
        <v>#N/A</v>
      </c>
    </row>
    <row r="1065" spans="2:18">
      <c r="B1065" s="1">
        <v>1061</v>
      </c>
      <c r="C1065" t="e">
        <f>VLOOKUP(B1065,'Minha Divulgação'!A:G,7,0)</f>
        <v>#N/A</v>
      </c>
      <c r="D1065" s="8" t="e">
        <f>VLOOKUP(B1065,'Minha Divulgação'!A:J,10,0)</f>
        <v>#N/A</v>
      </c>
      <c r="E1065" s="8" t="e">
        <f>VLOOKUP(B1065,'Minha Divulgação'!A:K,11,0)</f>
        <v>#N/A</v>
      </c>
      <c r="F1065" t="e">
        <f>VLOOKUP(B1065,'Minha Divulgação'!A:D,4,0)</f>
        <v>#N/A</v>
      </c>
      <c r="G1065" t="e">
        <f>VLOOKUP(B1065,'Minha Divulgação'!A:B,2,0)</f>
        <v>#N/A</v>
      </c>
      <c r="H1065" t="e">
        <f>VLOOKUP(B1065,'Minha Divulgação'!A:F,6,0)</f>
        <v>#N/A</v>
      </c>
      <c r="I1065" t="e">
        <f>VLOOKUP(B1065,'Minha Divulgação'!A:S,24,0)</f>
        <v>#N/A</v>
      </c>
      <c r="J1065" t="e">
        <f>VLOOKUP(B1065,'Minha Divulgação'!A:N,14,0)</f>
        <v>#N/A</v>
      </c>
      <c r="K1065" t="e">
        <f>VLOOKUP(B1065,'Minha Divulgação'!A:O,15,0)</f>
        <v>#N/A</v>
      </c>
      <c r="L1065" t="e">
        <f>VLOOKUP(B1065,'Minha Divulgação'!A:O,16,0)</f>
        <v>#N/A</v>
      </c>
      <c r="M1065" t="e">
        <f>VLOOKUP(B1065,'Minha Divulgação'!A:O,17,0)</f>
        <v>#N/A</v>
      </c>
      <c r="N1065" t="e">
        <f>VLOOKUP(B1065,'Minha Divulgação'!A:O,18,0)</f>
        <v>#N/A</v>
      </c>
      <c r="O1065" t="e">
        <f>VLOOKUP(B1065,'Minha Divulgação'!A:O,19,0)</f>
        <v>#N/A</v>
      </c>
      <c r="P1065" t="e">
        <f>VLOOKUP(B1065,'Minha Divulgação'!A:O,20,0)</f>
        <v>#N/A</v>
      </c>
      <c r="Q1065" t="e">
        <f>VLOOKUP(B1065,'Minha Divulgação'!A:H,8,0)</f>
        <v>#N/A</v>
      </c>
      <c r="R1065" t="e">
        <f>VLOOKUP(B1065,'Minha Divulgação'!A:I,9,0)</f>
        <v>#N/A</v>
      </c>
    </row>
    <row r="1066" spans="2:18">
      <c r="B1066" s="1">
        <v>1062</v>
      </c>
      <c r="C1066" t="e">
        <f>VLOOKUP(B1066,'Minha Divulgação'!A:G,7,0)</f>
        <v>#N/A</v>
      </c>
      <c r="D1066" s="8" t="e">
        <f>VLOOKUP(B1066,'Minha Divulgação'!A:J,10,0)</f>
        <v>#N/A</v>
      </c>
      <c r="E1066" s="8" t="e">
        <f>VLOOKUP(B1066,'Minha Divulgação'!A:K,11,0)</f>
        <v>#N/A</v>
      </c>
      <c r="F1066" t="e">
        <f>VLOOKUP(B1066,'Minha Divulgação'!A:D,4,0)</f>
        <v>#N/A</v>
      </c>
      <c r="G1066" t="e">
        <f>VLOOKUP(B1066,'Minha Divulgação'!A:B,2,0)</f>
        <v>#N/A</v>
      </c>
      <c r="H1066" t="e">
        <f>VLOOKUP(B1066,'Minha Divulgação'!A:F,6,0)</f>
        <v>#N/A</v>
      </c>
      <c r="I1066" t="e">
        <f>VLOOKUP(B1066,'Minha Divulgação'!A:S,24,0)</f>
        <v>#N/A</v>
      </c>
      <c r="J1066" t="e">
        <f>VLOOKUP(B1066,'Minha Divulgação'!A:N,14,0)</f>
        <v>#N/A</v>
      </c>
      <c r="K1066" t="e">
        <f>VLOOKUP(B1066,'Minha Divulgação'!A:O,15,0)</f>
        <v>#N/A</v>
      </c>
      <c r="L1066" t="e">
        <f>VLOOKUP(B1066,'Minha Divulgação'!A:O,16,0)</f>
        <v>#N/A</v>
      </c>
      <c r="M1066" t="e">
        <f>VLOOKUP(B1066,'Minha Divulgação'!A:O,17,0)</f>
        <v>#N/A</v>
      </c>
      <c r="N1066" t="e">
        <f>VLOOKUP(B1066,'Minha Divulgação'!A:O,18,0)</f>
        <v>#N/A</v>
      </c>
      <c r="O1066" t="e">
        <f>VLOOKUP(B1066,'Minha Divulgação'!A:O,19,0)</f>
        <v>#N/A</v>
      </c>
      <c r="P1066" t="e">
        <f>VLOOKUP(B1066,'Minha Divulgação'!A:O,20,0)</f>
        <v>#N/A</v>
      </c>
      <c r="Q1066" t="e">
        <f>VLOOKUP(B1066,'Minha Divulgação'!A:H,8,0)</f>
        <v>#N/A</v>
      </c>
      <c r="R1066" t="e">
        <f>VLOOKUP(B1066,'Minha Divulgação'!A:I,9,0)</f>
        <v>#N/A</v>
      </c>
    </row>
    <row r="1067" spans="2:18">
      <c r="B1067" s="1">
        <v>1063</v>
      </c>
      <c r="C1067" t="e">
        <f>VLOOKUP(B1067,'Minha Divulgação'!A:G,7,0)</f>
        <v>#N/A</v>
      </c>
      <c r="D1067" s="8" t="e">
        <f>VLOOKUP(B1067,'Minha Divulgação'!A:J,10,0)</f>
        <v>#N/A</v>
      </c>
      <c r="E1067" s="8" t="e">
        <f>VLOOKUP(B1067,'Minha Divulgação'!A:K,11,0)</f>
        <v>#N/A</v>
      </c>
      <c r="F1067" t="e">
        <f>VLOOKUP(B1067,'Minha Divulgação'!A:D,4,0)</f>
        <v>#N/A</v>
      </c>
      <c r="G1067" t="e">
        <f>VLOOKUP(B1067,'Minha Divulgação'!A:B,2,0)</f>
        <v>#N/A</v>
      </c>
      <c r="H1067" t="e">
        <f>VLOOKUP(B1067,'Minha Divulgação'!A:F,6,0)</f>
        <v>#N/A</v>
      </c>
      <c r="I1067" t="e">
        <f>VLOOKUP(B1067,'Minha Divulgação'!A:S,24,0)</f>
        <v>#N/A</v>
      </c>
      <c r="J1067" t="e">
        <f>VLOOKUP(B1067,'Minha Divulgação'!A:N,14,0)</f>
        <v>#N/A</v>
      </c>
      <c r="K1067" t="e">
        <f>VLOOKUP(B1067,'Minha Divulgação'!A:O,15,0)</f>
        <v>#N/A</v>
      </c>
      <c r="L1067" t="e">
        <f>VLOOKUP(B1067,'Minha Divulgação'!A:O,16,0)</f>
        <v>#N/A</v>
      </c>
      <c r="M1067" t="e">
        <f>VLOOKUP(B1067,'Minha Divulgação'!A:O,17,0)</f>
        <v>#N/A</v>
      </c>
      <c r="N1067" t="e">
        <f>VLOOKUP(B1067,'Minha Divulgação'!A:O,18,0)</f>
        <v>#N/A</v>
      </c>
      <c r="O1067" t="e">
        <f>VLOOKUP(B1067,'Minha Divulgação'!A:O,19,0)</f>
        <v>#N/A</v>
      </c>
      <c r="P1067" t="e">
        <f>VLOOKUP(B1067,'Minha Divulgação'!A:O,20,0)</f>
        <v>#N/A</v>
      </c>
      <c r="Q1067" t="e">
        <f>VLOOKUP(B1067,'Minha Divulgação'!A:H,8,0)</f>
        <v>#N/A</v>
      </c>
      <c r="R1067" t="e">
        <f>VLOOKUP(B1067,'Minha Divulgação'!A:I,9,0)</f>
        <v>#N/A</v>
      </c>
    </row>
    <row r="1068" spans="2:18">
      <c r="B1068" s="1">
        <v>1064</v>
      </c>
      <c r="C1068" t="e">
        <f>VLOOKUP(B1068,'Minha Divulgação'!A:G,7,0)</f>
        <v>#N/A</v>
      </c>
      <c r="D1068" s="8" t="e">
        <f>VLOOKUP(B1068,'Minha Divulgação'!A:J,10,0)</f>
        <v>#N/A</v>
      </c>
      <c r="E1068" s="8" t="e">
        <f>VLOOKUP(B1068,'Minha Divulgação'!A:K,11,0)</f>
        <v>#N/A</v>
      </c>
      <c r="F1068" t="e">
        <f>VLOOKUP(B1068,'Minha Divulgação'!A:D,4,0)</f>
        <v>#N/A</v>
      </c>
      <c r="G1068" t="e">
        <f>VLOOKUP(B1068,'Minha Divulgação'!A:B,2,0)</f>
        <v>#N/A</v>
      </c>
      <c r="H1068" t="e">
        <f>VLOOKUP(B1068,'Minha Divulgação'!A:F,6,0)</f>
        <v>#N/A</v>
      </c>
      <c r="I1068" t="e">
        <f>VLOOKUP(B1068,'Minha Divulgação'!A:S,24,0)</f>
        <v>#N/A</v>
      </c>
      <c r="J1068" t="e">
        <f>VLOOKUP(B1068,'Minha Divulgação'!A:N,14,0)</f>
        <v>#N/A</v>
      </c>
      <c r="K1068" t="e">
        <f>VLOOKUP(B1068,'Minha Divulgação'!A:O,15,0)</f>
        <v>#N/A</v>
      </c>
      <c r="L1068" t="e">
        <f>VLOOKUP(B1068,'Minha Divulgação'!A:O,16,0)</f>
        <v>#N/A</v>
      </c>
      <c r="M1068" t="e">
        <f>VLOOKUP(B1068,'Minha Divulgação'!A:O,17,0)</f>
        <v>#N/A</v>
      </c>
      <c r="N1068" t="e">
        <f>VLOOKUP(B1068,'Minha Divulgação'!A:O,18,0)</f>
        <v>#N/A</v>
      </c>
      <c r="O1068" t="e">
        <f>VLOOKUP(B1068,'Minha Divulgação'!A:O,19,0)</f>
        <v>#N/A</v>
      </c>
      <c r="P1068" t="e">
        <f>VLOOKUP(B1068,'Minha Divulgação'!A:O,20,0)</f>
        <v>#N/A</v>
      </c>
      <c r="Q1068" t="e">
        <f>VLOOKUP(B1068,'Minha Divulgação'!A:H,8,0)</f>
        <v>#N/A</v>
      </c>
      <c r="R1068" t="e">
        <f>VLOOKUP(B1068,'Minha Divulgação'!A:I,9,0)</f>
        <v>#N/A</v>
      </c>
    </row>
    <row r="1069" spans="2:18">
      <c r="B1069" s="1">
        <v>1065</v>
      </c>
      <c r="C1069" t="e">
        <f>VLOOKUP(B1069,'Minha Divulgação'!A:G,7,0)</f>
        <v>#N/A</v>
      </c>
      <c r="D1069" s="8" t="e">
        <f>VLOOKUP(B1069,'Minha Divulgação'!A:J,10,0)</f>
        <v>#N/A</v>
      </c>
      <c r="E1069" s="8" t="e">
        <f>VLOOKUP(B1069,'Minha Divulgação'!A:K,11,0)</f>
        <v>#N/A</v>
      </c>
      <c r="F1069" t="e">
        <f>VLOOKUP(B1069,'Minha Divulgação'!A:D,4,0)</f>
        <v>#N/A</v>
      </c>
      <c r="G1069" t="e">
        <f>VLOOKUP(B1069,'Minha Divulgação'!A:B,2,0)</f>
        <v>#N/A</v>
      </c>
      <c r="H1069" t="e">
        <f>VLOOKUP(B1069,'Minha Divulgação'!A:F,6,0)</f>
        <v>#N/A</v>
      </c>
      <c r="I1069" t="e">
        <f>VLOOKUP(B1069,'Minha Divulgação'!A:S,24,0)</f>
        <v>#N/A</v>
      </c>
      <c r="J1069" t="e">
        <f>VLOOKUP(B1069,'Minha Divulgação'!A:N,14,0)</f>
        <v>#N/A</v>
      </c>
      <c r="K1069" t="e">
        <f>VLOOKUP(B1069,'Minha Divulgação'!A:O,15,0)</f>
        <v>#N/A</v>
      </c>
      <c r="L1069" t="e">
        <f>VLOOKUP(B1069,'Minha Divulgação'!A:O,16,0)</f>
        <v>#N/A</v>
      </c>
      <c r="M1069" t="e">
        <f>VLOOKUP(B1069,'Minha Divulgação'!A:O,17,0)</f>
        <v>#N/A</v>
      </c>
      <c r="N1069" t="e">
        <f>VLOOKUP(B1069,'Minha Divulgação'!A:O,18,0)</f>
        <v>#N/A</v>
      </c>
      <c r="O1069" t="e">
        <f>VLOOKUP(B1069,'Minha Divulgação'!A:O,19,0)</f>
        <v>#N/A</v>
      </c>
      <c r="P1069" t="e">
        <f>VLOOKUP(B1069,'Minha Divulgação'!A:O,20,0)</f>
        <v>#N/A</v>
      </c>
      <c r="Q1069" t="e">
        <f>VLOOKUP(B1069,'Minha Divulgação'!A:H,8,0)</f>
        <v>#N/A</v>
      </c>
      <c r="R1069" t="e">
        <f>VLOOKUP(B1069,'Minha Divulgação'!A:I,9,0)</f>
        <v>#N/A</v>
      </c>
    </row>
    <row r="1070" spans="2:18">
      <c r="B1070" s="1">
        <v>1066</v>
      </c>
      <c r="C1070" t="e">
        <f>VLOOKUP(B1070,'Minha Divulgação'!A:G,7,0)</f>
        <v>#N/A</v>
      </c>
      <c r="D1070" s="8" t="e">
        <f>VLOOKUP(B1070,'Minha Divulgação'!A:J,10,0)</f>
        <v>#N/A</v>
      </c>
      <c r="E1070" s="8" t="e">
        <f>VLOOKUP(B1070,'Minha Divulgação'!A:K,11,0)</f>
        <v>#N/A</v>
      </c>
      <c r="F1070" t="e">
        <f>VLOOKUP(B1070,'Minha Divulgação'!A:D,4,0)</f>
        <v>#N/A</v>
      </c>
      <c r="G1070" t="e">
        <f>VLOOKUP(B1070,'Minha Divulgação'!A:B,2,0)</f>
        <v>#N/A</v>
      </c>
      <c r="H1070" t="e">
        <f>VLOOKUP(B1070,'Minha Divulgação'!A:F,6,0)</f>
        <v>#N/A</v>
      </c>
      <c r="I1070" t="e">
        <f>VLOOKUP(B1070,'Minha Divulgação'!A:S,24,0)</f>
        <v>#N/A</v>
      </c>
      <c r="J1070" t="e">
        <f>VLOOKUP(B1070,'Minha Divulgação'!A:N,14,0)</f>
        <v>#N/A</v>
      </c>
      <c r="K1070" t="e">
        <f>VLOOKUP(B1070,'Minha Divulgação'!A:O,15,0)</f>
        <v>#N/A</v>
      </c>
      <c r="L1070" t="e">
        <f>VLOOKUP(B1070,'Minha Divulgação'!A:O,16,0)</f>
        <v>#N/A</v>
      </c>
      <c r="M1070" t="e">
        <f>VLOOKUP(B1070,'Minha Divulgação'!A:O,17,0)</f>
        <v>#N/A</v>
      </c>
      <c r="N1070" t="e">
        <f>VLOOKUP(B1070,'Minha Divulgação'!A:O,18,0)</f>
        <v>#N/A</v>
      </c>
      <c r="O1070" t="e">
        <f>VLOOKUP(B1070,'Minha Divulgação'!A:O,19,0)</f>
        <v>#N/A</v>
      </c>
      <c r="P1070" t="e">
        <f>VLOOKUP(B1070,'Minha Divulgação'!A:O,20,0)</f>
        <v>#N/A</v>
      </c>
      <c r="Q1070" t="e">
        <f>VLOOKUP(B1070,'Minha Divulgação'!A:H,8,0)</f>
        <v>#N/A</v>
      </c>
      <c r="R1070" t="e">
        <f>VLOOKUP(B1070,'Minha Divulgação'!A:I,9,0)</f>
        <v>#N/A</v>
      </c>
    </row>
    <row r="1071" spans="2:18">
      <c r="B1071" s="1">
        <v>1067</v>
      </c>
      <c r="C1071" t="e">
        <f>VLOOKUP(B1071,'Minha Divulgação'!A:G,7,0)</f>
        <v>#N/A</v>
      </c>
      <c r="D1071" s="8" t="e">
        <f>VLOOKUP(B1071,'Minha Divulgação'!A:J,10,0)</f>
        <v>#N/A</v>
      </c>
      <c r="E1071" s="8" t="e">
        <f>VLOOKUP(B1071,'Minha Divulgação'!A:K,11,0)</f>
        <v>#N/A</v>
      </c>
      <c r="F1071" t="e">
        <f>VLOOKUP(B1071,'Minha Divulgação'!A:D,4,0)</f>
        <v>#N/A</v>
      </c>
      <c r="G1071" t="e">
        <f>VLOOKUP(B1071,'Minha Divulgação'!A:B,2,0)</f>
        <v>#N/A</v>
      </c>
      <c r="H1071" t="e">
        <f>VLOOKUP(B1071,'Minha Divulgação'!A:F,6,0)</f>
        <v>#N/A</v>
      </c>
      <c r="I1071" t="e">
        <f>VLOOKUP(B1071,'Minha Divulgação'!A:S,24,0)</f>
        <v>#N/A</v>
      </c>
      <c r="J1071" t="e">
        <f>VLOOKUP(B1071,'Minha Divulgação'!A:N,14,0)</f>
        <v>#N/A</v>
      </c>
      <c r="K1071" t="e">
        <f>VLOOKUP(B1071,'Minha Divulgação'!A:O,15,0)</f>
        <v>#N/A</v>
      </c>
      <c r="L1071" t="e">
        <f>VLOOKUP(B1071,'Minha Divulgação'!A:O,16,0)</f>
        <v>#N/A</v>
      </c>
      <c r="M1071" t="e">
        <f>VLOOKUP(B1071,'Minha Divulgação'!A:O,17,0)</f>
        <v>#N/A</v>
      </c>
      <c r="N1071" t="e">
        <f>VLOOKUP(B1071,'Minha Divulgação'!A:O,18,0)</f>
        <v>#N/A</v>
      </c>
      <c r="O1071" t="e">
        <f>VLOOKUP(B1071,'Minha Divulgação'!A:O,19,0)</f>
        <v>#N/A</v>
      </c>
      <c r="P1071" t="e">
        <f>VLOOKUP(B1071,'Minha Divulgação'!A:O,20,0)</f>
        <v>#N/A</v>
      </c>
      <c r="Q1071" t="e">
        <f>VLOOKUP(B1071,'Minha Divulgação'!A:H,8,0)</f>
        <v>#N/A</v>
      </c>
      <c r="R1071" t="e">
        <f>VLOOKUP(B1071,'Minha Divulgação'!A:I,9,0)</f>
        <v>#N/A</v>
      </c>
    </row>
    <row r="1072" spans="2:18">
      <c r="B1072" s="1">
        <v>1068</v>
      </c>
      <c r="C1072" t="e">
        <f>VLOOKUP(B1072,'Minha Divulgação'!A:G,7,0)</f>
        <v>#N/A</v>
      </c>
      <c r="D1072" s="8" t="e">
        <f>VLOOKUP(B1072,'Minha Divulgação'!A:J,10,0)</f>
        <v>#N/A</v>
      </c>
      <c r="E1072" s="8" t="e">
        <f>VLOOKUP(B1072,'Minha Divulgação'!A:K,11,0)</f>
        <v>#N/A</v>
      </c>
      <c r="F1072" t="e">
        <f>VLOOKUP(B1072,'Minha Divulgação'!A:D,4,0)</f>
        <v>#N/A</v>
      </c>
      <c r="G1072" t="e">
        <f>VLOOKUP(B1072,'Minha Divulgação'!A:B,2,0)</f>
        <v>#N/A</v>
      </c>
      <c r="H1072" t="e">
        <f>VLOOKUP(B1072,'Minha Divulgação'!A:F,6,0)</f>
        <v>#N/A</v>
      </c>
      <c r="I1072" t="e">
        <f>VLOOKUP(B1072,'Minha Divulgação'!A:S,24,0)</f>
        <v>#N/A</v>
      </c>
      <c r="J1072" t="e">
        <f>VLOOKUP(B1072,'Minha Divulgação'!A:N,14,0)</f>
        <v>#N/A</v>
      </c>
      <c r="K1072" t="e">
        <f>VLOOKUP(B1072,'Minha Divulgação'!A:O,15,0)</f>
        <v>#N/A</v>
      </c>
      <c r="L1072" t="e">
        <f>VLOOKUP(B1072,'Minha Divulgação'!A:O,16,0)</f>
        <v>#N/A</v>
      </c>
      <c r="M1072" t="e">
        <f>VLOOKUP(B1072,'Minha Divulgação'!A:O,17,0)</f>
        <v>#N/A</v>
      </c>
      <c r="N1072" t="e">
        <f>VLOOKUP(B1072,'Minha Divulgação'!A:O,18,0)</f>
        <v>#N/A</v>
      </c>
      <c r="O1072" t="e">
        <f>VLOOKUP(B1072,'Minha Divulgação'!A:O,19,0)</f>
        <v>#N/A</v>
      </c>
      <c r="P1072" t="e">
        <f>VLOOKUP(B1072,'Minha Divulgação'!A:O,20,0)</f>
        <v>#N/A</v>
      </c>
      <c r="Q1072" t="e">
        <f>VLOOKUP(B1072,'Minha Divulgação'!A:H,8,0)</f>
        <v>#N/A</v>
      </c>
      <c r="R1072" t="e">
        <f>VLOOKUP(B1072,'Minha Divulgação'!A:I,9,0)</f>
        <v>#N/A</v>
      </c>
    </row>
    <row r="1073" spans="2:18">
      <c r="B1073" s="1">
        <v>1069</v>
      </c>
      <c r="C1073" t="e">
        <f>VLOOKUP(B1073,'Minha Divulgação'!A:G,7,0)</f>
        <v>#N/A</v>
      </c>
      <c r="D1073" s="8" t="e">
        <f>VLOOKUP(B1073,'Minha Divulgação'!A:J,10,0)</f>
        <v>#N/A</v>
      </c>
      <c r="E1073" s="8" t="e">
        <f>VLOOKUP(B1073,'Minha Divulgação'!A:K,11,0)</f>
        <v>#N/A</v>
      </c>
      <c r="F1073" t="e">
        <f>VLOOKUP(B1073,'Minha Divulgação'!A:D,4,0)</f>
        <v>#N/A</v>
      </c>
      <c r="G1073" t="e">
        <f>VLOOKUP(B1073,'Minha Divulgação'!A:B,2,0)</f>
        <v>#N/A</v>
      </c>
      <c r="H1073" t="e">
        <f>VLOOKUP(B1073,'Minha Divulgação'!A:F,6,0)</f>
        <v>#N/A</v>
      </c>
      <c r="I1073" t="e">
        <f>VLOOKUP(B1073,'Minha Divulgação'!A:S,24,0)</f>
        <v>#N/A</v>
      </c>
      <c r="J1073" t="e">
        <f>VLOOKUP(B1073,'Minha Divulgação'!A:N,14,0)</f>
        <v>#N/A</v>
      </c>
      <c r="K1073" t="e">
        <f>VLOOKUP(B1073,'Minha Divulgação'!A:O,15,0)</f>
        <v>#N/A</v>
      </c>
      <c r="L1073" t="e">
        <f>VLOOKUP(B1073,'Minha Divulgação'!A:O,16,0)</f>
        <v>#N/A</v>
      </c>
      <c r="M1073" t="e">
        <f>VLOOKUP(B1073,'Minha Divulgação'!A:O,17,0)</f>
        <v>#N/A</v>
      </c>
      <c r="N1073" t="e">
        <f>VLOOKUP(B1073,'Minha Divulgação'!A:O,18,0)</f>
        <v>#N/A</v>
      </c>
      <c r="O1073" t="e">
        <f>VLOOKUP(B1073,'Minha Divulgação'!A:O,19,0)</f>
        <v>#N/A</v>
      </c>
      <c r="P1073" t="e">
        <f>VLOOKUP(B1073,'Minha Divulgação'!A:O,20,0)</f>
        <v>#N/A</v>
      </c>
      <c r="Q1073" t="e">
        <f>VLOOKUP(B1073,'Minha Divulgação'!A:H,8,0)</f>
        <v>#N/A</v>
      </c>
      <c r="R1073" t="e">
        <f>VLOOKUP(B1073,'Minha Divulgação'!A:I,9,0)</f>
        <v>#N/A</v>
      </c>
    </row>
    <row r="1074" spans="2:18">
      <c r="B1074" s="1">
        <v>1070</v>
      </c>
      <c r="C1074" t="e">
        <f>VLOOKUP(B1074,'Minha Divulgação'!A:G,7,0)</f>
        <v>#N/A</v>
      </c>
      <c r="D1074" s="8" t="e">
        <f>VLOOKUP(B1074,'Minha Divulgação'!A:J,10,0)</f>
        <v>#N/A</v>
      </c>
      <c r="E1074" s="8" t="e">
        <f>VLOOKUP(B1074,'Minha Divulgação'!A:K,11,0)</f>
        <v>#N/A</v>
      </c>
      <c r="F1074" t="e">
        <f>VLOOKUP(B1074,'Minha Divulgação'!A:D,4,0)</f>
        <v>#N/A</v>
      </c>
      <c r="G1074" t="e">
        <f>VLOOKUP(B1074,'Minha Divulgação'!A:B,2,0)</f>
        <v>#N/A</v>
      </c>
      <c r="H1074" t="e">
        <f>VLOOKUP(B1074,'Minha Divulgação'!A:F,6,0)</f>
        <v>#N/A</v>
      </c>
      <c r="I1074" t="e">
        <f>VLOOKUP(B1074,'Minha Divulgação'!A:S,24,0)</f>
        <v>#N/A</v>
      </c>
      <c r="J1074" t="e">
        <f>VLOOKUP(B1074,'Minha Divulgação'!A:N,14,0)</f>
        <v>#N/A</v>
      </c>
      <c r="K1074" t="e">
        <f>VLOOKUP(B1074,'Minha Divulgação'!A:O,15,0)</f>
        <v>#N/A</v>
      </c>
      <c r="L1074" t="e">
        <f>VLOOKUP(B1074,'Minha Divulgação'!A:O,16,0)</f>
        <v>#N/A</v>
      </c>
      <c r="M1074" t="e">
        <f>VLOOKUP(B1074,'Minha Divulgação'!A:O,17,0)</f>
        <v>#N/A</v>
      </c>
      <c r="N1074" t="e">
        <f>VLOOKUP(B1074,'Minha Divulgação'!A:O,18,0)</f>
        <v>#N/A</v>
      </c>
      <c r="O1074" t="e">
        <f>VLOOKUP(B1074,'Minha Divulgação'!A:O,19,0)</f>
        <v>#N/A</v>
      </c>
      <c r="P1074" t="e">
        <f>VLOOKUP(B1074,'Minha Divulgação'!A:O,20,0)</f>
        <v>#N/A</v>
      </c>
      <c r="Q1074" t="e">
        <f>VLOOKUP(B1074,'Minha Divulgação'!A:H,8,0)</f>
        <v>#N/A</v>
      </c>
      <c r="R1074" t="e">
        <f>VLOOKUP(B1074,'Minha Divulgação'!A:I,9,0)</f>
        <v>#N/A</v>
      </c>
    </row>
    <row r="1075" spans="2:18">
      <c r="B1075" s="1">
        <v>1071</v>
      </c>
      <c r="C1075" t="e">
        <f>VLOOKUP(B1075,'Minha Divulgação'!A:G,7,0)</f>
        <v>#N/A</v>
      </c>
      <c r="D1075" s="8" t="e">
        <f>VLOOKUP(B1075,'Minha Divulgação'!A:J,10,0)</f>
        <v>#N/A</v>
      </c>
      <c r="E1075" s="8" t="e">
        <f>VLOOKUP(B1075,'Minha Divulgação'!A:K,11,0)</f>
        <v>#N/A</v>
      </c>
      <c r="F1075" t="e">
        <f>VLOOKUP(B1075,'Minha Divulgação'!A:D,4,0)</f>
        <v>#N/A</v>
      </c>
      <c r="G1075" t="e">
        <f>VLOOKUP(B1075,'Minha Divulgação'!A:B,2,0)</f>
        <v>#N/A</v>
      </c>
      <c r="H1075" t="e">
        <f>VLOOKUP(B1075,'Minha Divulgação'!A:F,6,0)</f>
        <v>#N/A</v>
      </c>
      <c r="I1075" t="e">
        <f>VLOOKUP(B1075,'Minha Divulgação'!A:S,24,0)</f>
        <v>#N/A</v>
      </c>
      <c r="J1075" t="e">
        <f>VLOOKUP(B1075,'Minha Divulgação'!A:N,14,0)</f>
        <v>#N/A</v>
      </c>
      <c r="K1075" t="e">
        <f>VLOOKUP(B1075,'Minha Divulgação'!A:O,15,0)</f>
        <v>#N/A</v>
      </c>
      <c r="L1075" t="e">
        <f>VLOOKUP(B1075,'Minha Divulgação'!A:O,16,0)</f>
        <v>#N/A</v>
      </c>
      <c r="M1075" t="e">
        <f>VLOOKUP(B1075,'Minha Divulgação'!A:O,17,0)</f>
        <v>#N/A</v>
      </c>
      <c r="N1075" t="e">
        <f>VLOOKUP(B1075,'Minha Divulgação'!A:O,18,0)</f>
        <v>#N/A</v>
      </c>
      <c r="O1075" t="e">
        <f>VLOOKUP(B1075,'Minha Divulgação'!A:O,19,0)</f>
        <v>#N/A</v>
      </c>
      <c r="P1075" t="e">
        <f>VLOOKUP(B1075,'Minha Divulgação'!A:O,20,0)</f>
        <v>#N/A</v>
      </c>
      <c r="Q1075" t="e">
        <f>VLOOKUP(B1075,'Minha Divulgação'!A:H,8,0)</f>
        <v>#N/A</v>
      </c>
      <c r="R1075" t="e">
        <f>VLOOKUP(B1075,'Minha Divulgação'!A:I,9,0)</f>
        <v>#N/A</v>
      </c>
    </row>
    <row r="1076" spans="2:18">
      <c r="B1076" s="1">
        <v>1072</v>
      </c>
      <c r="C1076" t="e">
        <f>VLOOKUP(B1076,'Minha Divulgação'!A:G,7,0)</f>
        <v>#N/A</v>
      </c>
      <c r="D1076" s="8" t="e">
        <f>VLOOKUP(B1076,'Minha Divulgação'!A:J,10,0)</f>
        <v>#N/A</v>
      </c>
      <c r="E1076" s="8" t="e">
        <f>VLOOKUP(B1076,'Minha Divulgação'!A:K,11,0)</f>
        <v>#N/A</v>
      </c>
      <c r="F1076" t="e">
        <f>VLOOKUP(B1076,'Minha Divulgação'!A:D,4,0)</f>
        <v>#N/A</v>
      </c>
      <c r="G1076" t="e">
        <f>VLOOKUP(B1076,'Minha Divulgação'!A:B,2,0)</f>
        <v>#N/A</v>
      </c>
      <c r="H1076" t="e">
        <f>VLOOKUP(B1076,'Minha Divulgação'!A:F,6,0)</f>
        <v>#N/A</v>
      </c>
      <c r="I1076" t="e">
        <f>VLOOKUP(B1076,'Minha Divulgação'!A:S,24,0)</f>
        <v>#N/A</v>
      </c>
      <c r="J1076" t="e">
        <f>VLOOKUP(B1076,'Minha Divulgação'!A:N,14,0)</f>
        <v>#N/A</v>
      </c>
      <c r="K1076" t="e">
        <f>VLOOKUP(B1076,'Minha Divulgação'!A:O,15,0)</f>
        <v>#N/A</v>
      </c>
      <c r="L1076" t="e">
        <f>VLOOKUP(B1076,'Minha Divulgação'!A:O,16,0)</f>
        <v>#N/A</v>
      </c>
      <c r="M1076" t="e">
        <f>VLOOKUP(B1076,'Minha Divulgação'!A:O,17,0)</f>
        <v>#N/A</v>
      </c>
      <c r="N1076" t="e">
        <f>VLOOKUP(B1076,'Minha Divulgação'!A:O,18,0)</f>
        <v>#N/A</v>
      </c>
      <c r="O1076" t="e">
        <f>VLOOKUP(B1076,'Minha Divulgação'!A:O,19,0)</f>
        <v>#N/A</v>
      </c>
      <c r="P1076" t="e">
        <f>VLOOKUP(B1076,'Minha Divulgação'!A:O,20,0)</f>
        <v>#N/A</v>
      </c>
      <c r="Q1076" t="e">
        <f>VLOOKUP(B1076,'Minha Divulgação'!A:H,8,0)</f>
        <v>#N/A</v>
      </c>
      <c r="R1076" t="e">
        <f>VLOOKUP(B1076,'Minha Divulgação'!A:I,9,0)</f>
        <v>#N/A</v>
      </c>
    </row>
    <row r="1077" spans="2:18">
      <c r="B1077" s="1">
        <v>1073</v>
      </c>
      <c r="C1077" t="e">
        <f>VLOOKUP(B1077,'Minha Divulgação'!A:G,7,0)</f>
        <v>#N/A</v>
      </c>
      <c r="D1077" s="8" t="e">
        <f>VLOOKUP(B1077,'Minha Divulgação'!A:J,10,0)</f>
        <v>#N/A</v>
      </c>
      <c r="E1077" s="8" t="e">
        <f>VLOOKUP(B1077,'Minha Divulgação'!A:K,11,0)</f>
        <v>#N/A</v>
      </c>
      <c r="F1077" t="e">
        <f>VLOOKUP(B1077,'Minha Divulgação'!A:D,4,0)</f>
        <v>#N/A</v>
      </c>
      <c r="G1077" t="e">
        <f>VLOOKUP(B1077,'Minha Divulgação'!A:B,2,0)</f>
        <v>#N/A</v>
      </c>
      <c r="H1077" t="e">
        <f>VLOOKUP(B1077,'Minha Divulgação'!A:F,6,0)</f>
        <v>#N/A</v>
      </c>
      <c r="I1077" t="e">
        <f>VLOOKUP(B1077,'Minha Divulgação'!A:S,24,0)</f>
        <v>#N/A</v>
      </c>
      <c r="J1077" t="e">
        <f>VLOOKUP(B1077,'Minha Divulgação'!A:N,14,0)</f>
        <v>#N/A</v>
      </c>
      <c r="K1077" t="e">
        <f>VLOOKUP(B1077,'Minha Divulgação'!A:O,15,0)</f>
        <v>#N/A</v>
      </c>
      <c r="L1077" t="e">
        <f>VLOOKUP(B1077,'Minha Divulgação'!A:O,16,0)</f>
        <v>#N/A</v>
      </c>
      <c r="M1077" t="e">
        <f>VLOOKUP(B1077,'Minha Divulgação'!A:O,17,0)</f>
        <v>#N/A</v>
      </c>
      <c r="N1077" t="e">
        <f>VLOOKUP(B1077,'Minha Divulgação'!A:O,18,0)</f>
        <v>#N/A</v>
      </c>
      <c r="O1077" t="e">
        <f>VLOOKUP(B1077,'Minha Divulgação'!A:O,19,0)</f>
        <v>#N/A</v>
      </c>
      <c r="P1077" t="e">
        <f>VLOOKUP(B1077,'Minha Divulgação'!A:O,20,0)</f>
        <v>#N/A</v>
      </c>
      <c r="Q1077" t="e">
        <f>VLOOKUP(B1077,'Minha Divulgação'!A:H,8,0)</f>
        <v>#N/A</v>
      </c>
      <c r="R1077" t="e">
        <f>VLOOKUP(B1077,'Minha Divulgação'!A:I,9,0)</f>
        <v>#N/A</v>
      </c>
    </row>
    <row r="1078" spans="2:18">
      <c r="B1078" s="1">
        <v>1074</v>
      </c>
      <c r="C1078" t="e">
        <f>VLOOKUP(B1078,'Minha Divulgação'!A:G,7,0)</f>
        <v>#N/A</v>
      </c>
      <c r="D1078" s="8" t="e">
        <f>VLOOKUP(B1078,'Minha Divulgação'!A:J,10,0)</f>
        <v>#N/A</v>
      </c>
      <c r="E1078" s="8" t="e">
        <f>VLOOKUP(B1078,'Minha Divulgação'!A:K,11,0)</f>
        <v>#N/A</v>
      </c>
      <c r="F1078" t="e">
        <f>VLOOKUP(B1078,'Minha Divulgação'!A:D,4,0)</f>
        <v>#N/A</v>
      </c>
      <c r="G1078" t="e">
        <f>VLOOKUP(B1078,'Minha Divulgação'!A:B,2,0)</f>
        <v>#N/A</v>
      </c>
      <c r="H1078" t="e">
        <f>VLOOKUP(B1078,'Minha Divulgação'!A:F,6,0)</f>
        <v>#N/A</v>
      </c>
      <c r="I1078" t="e">
        <f>VLOOKUP(B1078,'Minha Divulgação'!A:S,24,0)</f>
        <v>#N/A</v>
      </c>
      <c r="J1078" t="e">
        <f>VLOOKUP(B1078,'Minha Divulgação'!A:N,14,0)</f>
        <v>#N/A</v>
      </c>
      <c r="K1078" t="e">
        <f>VLOOKUP(B1078,'Minha Divulgação'!A:O,15,0)</f>
        <v>#N/A</v>
      </c>
      <c r="L1078" t="e">
        <f>VLOOKUP(B1078,'Minha Divulgação'!A:O,16,0)</f>
        <v>#N/A</v>
      </c>
      <c r="M1078" t="e">
        <f>VLOOKUP(B1078,'Minha Divulgação'!A:O,17,0)</f>
        <v>#N/A</v>
      </c>
      <c r="N1078" t="e">
        <f>VLOOKUP(B1078,'Minha Divulgação'!A:O,18,0)</f>
        <v>#N/A</v>
      </c>
      <c r="O1078" t="e">
        <f>VLOOKUP(B1078,'Minha Divulgação'!A:O,19,0)</f>
        <v>#N/A</v>
      </c>
      <c r="P1078" t="e">
        <f>VLOOKUP(B1078,'Minha Divulgação'!A:O,20,0)</f>
        <v>#N/A</v>
      </c>
      <c r="Q1078" t="e">
        <f>VLOOKUP(B1078,'Minha Divulgação'!A:H,8,0)</f>
        <v>#N/A</v>
      </c>
      <c r="R1078" t="e">
        <f>VLOOKUP(B1078,'Minha Divulgação'!A:I,9,0)</f>
        <v>#N/A</v>
      </c>
    </row>
    <row r="1079" spans="2:18">
      <c r="B1079" s="1">
        <v>1075</v>
      </c>
      <c r="C1079" t="e">
        <f>VLOOKUP(B1079,'Minha Divulgação'!A:G,7,0)</f>
        <v>#N/A</v>
      </c>
      <c r="D1079" s="8" t="e">
        <f>VLOOKUP(B1079,'Minha Divulgação'!A:J,10,0)</f>
        <v>#N/A</v>
      </c>
      <c r="E1079" s="8" t="e">
        <f>VLOOKUP(B1079,'Minha Divulgação'!A:K,11,0)</f>
        <v>#N/A</v>
      </c>
      <c r="F1079" t="e">
        <f>VLOOKUP(B1079,'Minha Divulgação'!A:D,4,0)</f>
        <v>#N/A</v>
      </c>
      <c r="G1079" t="e">
        <f>VLOOKUP(B1079,'Minha Divulgação'!A:B,2,0)</f>
        <v>#N/A</v>
      </c>
      <c r="H1079" t="e">
        <f>VLOOKUP(B1079,'Minha Divulgação'!A:F,6,0)</f>
        <v>#N/A</v>
      </c>
      <c r="I1079" t="e">
        <f>VLOOKUP(B1079,'Minha Divulgação'!A:S,24,0)</f>
        <v>#N/A</v>
      </c>
      <c r="J1079" t="e">
        <f>VLOOKUP(B1079,'Minha Divulgação'!A:N,14,0)</f>
        <v>#N/A</v>
      </c>
      <c r="K1079" t="e">
        <f>VLOOKUP(B1079,'Minha Divulgação'!A:O,15,0)</f>
        <v>#N/A</v>
      </c>
      <c r="L1079" t="e">
        <f>VLOOKUP(B1079,'Minha Divulgação'!A:O,16,0)</f>
        <v>#N/A</v>
      </c>
      <c r="M1079" t="e">
        <f>VLOOKUP(B1079,'Minha Divulgação'!A:O,17,0)</f>
        <v>#N/A</v>
      </c>
      <c r="N1079" t="e">
        <f>VLOOKUP(B1079,'Minha Divulgação'!A:O,18,0)</f>
        <v>#N/A</v>
      </c>
      <c r="O1079" t="e">
        <f>VLOOKUP(B1079,'Minha Divulgação'!A:O,19,0)</f>
        <v>#N/A</v>
      </c>
      <c r="P1079" t="e">
        <f>VLOOKUP(B1079,'Minha Divulgação'!A:O,20,0)</f>
        <v>#N/A</v>
      </c>
      <c r="Q1079" t="e">
        <f>VLOOKUP(B1079,'Minha Divulgação'!A:H,8,0)</f>
        <v>#N/A</v>
      </c>
      <c r="R1079" t="e">
        <f>VLOOKUP(B1079,'Minha Divulgação'!A:I,9,0)</f>
        <v>#N/A</v>
      </c>
    </row>
    <row r="1080" spans="2:18">
      <c r="B1080" s="1">
        <v>1076</v>
      </c>
      <c r="C1080" t="e">
        <f>VLOOKUP(B1080,'Minha Divulgação'!A:G,7,0)</f>
        <v>#N/A</v>
      </c>
      <c r="D1080" s="8" t="e">
        <f>VLOOKUP(B1080,'Minha Divulgação'!A:J,10,0)</f>
        <v>#N/A</v>
      </c>
      <c r="E1080" s="8" t="e">
        <f>VLOOKUP(B1080,'Minha Divulgação'!A:K,11,0)</f>
        <v>#N/A</v>
      </c>
      <c r="F1080" t="e">
        <f>VLOOKUP(B1080,'Minha Divulgação'!A:D,4,0)</f>
        <v>#N/A</v>
      </c>
      <c r="G1080" t="e">
        <f>VLOOKUP(B1080,'Minha Divulgação'!A:B,2,0)</f>
        <v>#N/A</v>
      </c>
      <c r="H1080" t="e">
        <f>VLOOKUP(B1080,'Minha Divulgação'!A:F,6,0)</f>
        <v>#N/A</v>
      </c>
      <c r="I1080" t="e">
        <f>VLOOKUP(B1080,'Minha Divulgação'!A:S,24,0)</f>
        <v>#N/A</v>
      </c>
      <c r="J1080" t="e">
        <f>VLOOKUP(B1080,'Minha Divulgação'!A:N,14,0)</f>
        <v>#N/A</v>
      </c>
      <c r="K1080" t="e">
        <f>VLOOKUP(B1080,'Minha Divulgação'!A:O,15,0)</f>
        <v>#N/A</v>
      </c>
      <c r="L1080" t="e">
        <f>VLOOKUP(B1080,'Minha Divulgação'!A:O,16,0)</f>
        <v>#N/A</v>
      </c>
      <c r="M1080" t="e">
        <f>VLOOKUP(B1080,'Minha Divulgação'!A:O,17,0)</f>
        <v>#N/A</v>
      </c>
      <c r="N1080" t="e">
        <f>VLOOKUP(B1080,'Minha Divulgação'!A:O,18,0)</f>
        <v>#N/A</v>
      </c>
      <c r="O1080" t="e">
        <f>VLOOKUP(B1080,'Minha Divulgação'!A:O,19,0)</f>
        <v>#N/A</v>
      </c>
      <c r="P1080" t="e">
        <f>VLOOKUP(B1080,'Minha Divulgação'!A:O,20,0)</f>
        <v>#N/A</v>
      </c>
      <c r="Q1080" t="e">
        <f>VLOOKUP(B1080,'Minha Divulgação'!A:H,8,0)</f>
        <v>#N/A</v>
      </c>
      <c r="R1080" t="e">
        <f>VLOOKUP(B1080,'Minha Divulgação'!A:I,9,0)</f>
        <v>#N/A</v>
      </c>
    </row>
    <row r="1081" spans="2:18">
      <c r="B1081" s="1">
        <v>1077</v>
      </c>
      <c r="C1081" t="e">
        <f>VLOOKUP(B1081,'Minha Divulgação'!A:G,7,0)</f>
        <v>#N/A</v>
      </c>
      <c r="D1081" s="8" t="e">
        <f>VLOOKUP(B1081,'Minha Divulgação'!A:J,10,0)</f>
        <v>#N/A</v>
      </c>
      <c r="E1081" s="8" t="e">
        <f>VLOOKUP(B1081,'Minha Divulgação'!A:K,11,0)</f>
        <v>#N/A</v>
      </c>
      <c r="F1081" t="e">
        <f>VLOOKUP(B1081,'Minha Divulgação'!A:D,4,0)</f>
        <v>#N/A</v>
      </c>
      <c r="G1081" t="e">
        <f>VLOOKUP(B1081,'Minha Divulgação'!A:B,2,0)</f>
        <v>#N/A</v>
      </c>
      <c r="H1081" t="e">
        <f>VLOOKUP(B1081,'Minha Divulgação'!A:F,6,0)</f>
        <v>#N/A</v>
      </c>
      <c r="I1081" t="e">
        <f>VLOOKUP(B1081,'Minha Divulgação'!A:S,24,0)</f>
        <v>#N/A</v>
      </c>
      <c r="J1081" t="e">
        <f>VLOOKUP(B1081,'Minha Divulgação'!A:N,14,0)</f>
        <v>#N/A</v>
      </c>
      <c r="K1081" t="e">
        <f>VLOOKUP(B1081,'Minha Divulgação'!A:O,15,0)</f>
        <v>#N/A</v>
      </c>
      <c r="L1081" t="e">
        <f>VLOOKUP(B1081,'Minha Divulgação'!A:O,16,0)</f>
        <v>#N/A</v>
      </c>
      <c r="M1081" t="e">
        <f>VLOOKUP(B1081,'Minha Divulgação'!A:O,17,0)</f>
        <v>#N/A</v>
      </c>
      <c r="N1081" t="e">
        <f>VLOOKUP(B1081,'Minha Divulgação'!A:O,18,0)</f>
        <v>#N/A</v>
      </c>
      <c r="O1081" t="e">
        <f>VLOOKUP(B1081,'Minha Divulgação'!A:O,19,0)</f>
        <v>#N/A</v>
      </c>
      <c r="P1081" t="e">
        <f>VLOOKUP(B1081,'Minha Divulgação'!A:O,20,0)</f>
        <v>#N/A</v>
      </c>
      <c r="Q1081" t="e">
        <f>VLOOKUP(B1081,'Minha Divulgação'!A:H,8,0)</f>
        <v>#N/A</v>
      </c>
      <c r="R1081" t="e">
        <f>VLOOKUP(B1081,'Minha Divulgação'!A:I,9,0)</f>
        <v>#N/A</v>
      </c>
    </row>
    <row r="1082" spans="2:18">
      <c r="B1082" s="1">
        <v>1078</v>
      </c>
      <c r="C1082" t="e">
        <f>VLOOKUP(B1082,'Minha Divulgação'!A:G,7,0)</f>
        <v>#N/A</v>
      </c>
      <c r="D1082" s="8" t="e">
        <f>VLOOKUP(B1082,'Minha Divulgação'!A:J,10,0)</f>
        <v>#N/A</v>
      </c>
      <c r="E1082" s="8" t="e">
        <f>VLOOKUP(B1082,'Minha Divulgação'!A:K,11,0)</f>
        <v>#N/A</v>
      </c>
      <c r="F1082" t="e">
        <f>VLOOKUP(B1082,'Minha Divulgação'!A:D,4,0)</f>
        <v>#N/A</v>
      </c>
      <c r="G1082" t="e">
        <f>VLOOKUP(B1082,'Minha Divulgação'!A:B,2,0)</f>
        <v>#N/A</v>
      </c>
      <c r="H1082" t="e">
        <f>VLOOKUP(B1082,'Minha Divulgação'!A:F,6,0)</f>
        <v>#N/A</v>
      </c>
      <c r="I1082" t="e">
        <f>VLOOKUP(B1082,'Minha Divulgação'!A:S,24,0)</f>
        <v>#N/A</v>
      </c>
      <c r="J1082" t="e">
        <f>VLOOKUP(B1082,'Minha Divulgação'!A:N,14,0)</f>
        <v>#N/A</v>
      </c>
      <c r="K1082" t="e">
        <f>VLOOKUP(B1082,'Minha Divulgação'!A:O,15,0)</f>
        <v>#N/A</v>
      </c>
      <c r="L1082" t="e">
        <f>VLOOKUP(B1082,'Minha Divulgação'!A:O,16,0)</f>
        <v>#N/A</v>
      </c>
      <c r="M1082" t="e">
        <f>VLOOKUP(B1082,'Minha Divulgação'!A:O,17,0)</f>
        <v>#N/A</v>
      </c>
      <c r="N1082" t="e">
        <f>VLOOKUP(B1082,'Minha Divulgação'!A:O,18,0)</f>
        <v>#N/A</v>
      </c>
      <c r="O1082" t="e">
        <f>VLOOKUP(B1082,'Minha Divulgação'!A:O,19,0)</f>
        <v>#N/A</v>
      </c>
      <c r="P1082" t="e">
        <f>VLOOKUP(B1082,'Minha Divulgação'!A:O,20,0)</f>
        <v>#N/A</v>
      </c>
      <c r="Q1082" t="e">
        <f>VLOOKUP(B1082,'Minha Divulgação'!A:H,8,0)</f>
        <v>#N/A</v>
      </c>
      <c r="R1082" t="e">
        <f>VLOOKUP(B1082,'Minha Divulgação'!A:I,9,0)</f>
        <v>#N/A</v>
      </c>
    </row>
    <row r="1083" spans="2:18">
      <c r="B1083" s="1">
        <v>1079</v>
      </c>
      <c r="C1083" t="e">
        <f>VLOOKUP(B1083,'Minha Divulgação'!A:G,7,0)</f>
        <v>#N/A</v>
      </c>
      <c r="D1083" s="8" t="e">
        <f>VLOOKUP(B1083,'Minha Divulgação'!A:J,10,0)</f>
        <v>#N/A</v>
      </c>
      <c r="E1083" s="8" t="e">
        <f>VLOOKUP(B1083,'Minha Divulgação'!A:K,11,0)</f>
        <v>#N/A</v>
      </c>
      <c r="F1083" t="e">
        <f>VLOOKUP(B1083,'Minha Divulgação'!A:D,4,0)</f>
        <v>#N/A</v>
      </c>
      <c r="G1083" t="e">
        <f>VLOOKUP(B1083,'Minha Divulgação'!A:B,2,0)</f>
        <v>#N/A</v>
      </c>
      <c r="H1083" t="e">
        <f>VLOOKUP(B1083,'Minha Divulgação'!A:F,6,0)</f>
        <v>#N/A</v>
      </c>
      <c r="I1083" t="e">
        <f>VLOOKUP(B1083,'Minha Divulgação'!A:S,24,0)</f>
        <v>#N/A</v>
      </c>
      <c r="J1083" t="e">
        <f>VLOOKUP(B1083,'Minha Divulgação'!A:N,14,0)</f>
        <v>#N/A</v>
      </c>
      <c r="K1083" t="e">
        <f>VLOOKUP(B1083,'Minha Divulgação'!A:O,15,0)</f>
        <v>#N/A</v>
      </c>
      <c r="L1083" t="e">
        <f>VLOOKUP(B1083,'Minha Divulgação'!A:O,16,0)</f>
        <v>#N/A</v>
      </c>
      <c r="M1083" t="e">
        <f>VLOOKUP(B1083,'Minha Divulgação'!A:O,17,0)</f>
        <v>#N/A</v>
      </c>
      <c r="N1083" t="e">
        <f>VLOOKUP(B1083,'Minha Divulgação'!A:O,18,0)</f>
        <v>#N/A</v>
      </c>
      <c r="O1083" t="e">
        <f>VLOOKUP(B1083,'Minha Divulgação'!A:O,19,0)</f>
        <v>#N/A</v>
      </c>
      <c r="P1083" t="e">
        <f>VLOOKUP(B1083,'Minha Divulgação'!A:O,20,0)</f>
        <v>#N/A</v>
      </c>
      <c r="Q1083" t="e">
        <f>VLOOKUP(B1083,'Minha Divulgação'!A:H,8,0)</f>
        <v>#N/A</v>
      </c>
      <c r="R1083" t="e">
        <f>VLOOKUP(B1083,'Minha Divulgação'!A:I,9,0)</f>
        <v>#N/A</v>
      </c>
    </row>
    <row r="1084" spans="2:18">
      <c r="B1084" s="1">
        <v>1080</v>
      </c>
      <c r="C1084" t="e">
        <f>VLOOKUP(B1084,'Minha Divulgação'!A:G,7,0)</f>
        <v>#N/A</v>
      </c>
      <c r="D1084" s="8" t="e">
        <f>VLOOKUP(B1084,'Minha Divulgação'!A:J,10,0)</f>
        <v>#N/A</v>
      </c>
      <c r="E1084" s="8" t="e">
        <f>VLOOKUP(B1084,'Minha Divulgação'!A:K,11,0)</f>
        <v>#N/A</v>
      </c>
      <c r="F1084" t="e">
        <f>VLOOKUP(B1084,'Minha Divulgação'!A:D,4,0)</f>
        <v>#N/A</v>
      </c>
      <c r="G1084" t="e">
        <f>VLOOKUP(B1084,'Minha Divulgação'!A:B,2,0)</f>
        <v>#N/A</v>
      </c>
      <c r="H1084" t="e">
        <f>VLOOKUP(B1084,'Minha Divulgação'!A:F,6,0)</f>
        <v>#N/A</v>
      </c>
      <c r="I1084" t="e">
        <f>VLOOKUP(B1084,'Minha Divulgação'!A:S,24,0)</f>
        <v>#N/A</v>
      </c>
      <c r="J1084" t="e">
        <f>VLOOKUP(B1084,'Minha Divulgação'!A:N,14,0)</f>
        <v>#N/A</v>
      </c>
      <c r="K1084" t="e">
        <f>VLOOKUP(B1084,'Minha Divulgação'!A:O,15,0)</f>
        <v>#N/A</v>
      </c>
      <c r="L1084" t="e">
        <f>VLOOKUP(B1084,'Minha Divulgação'!A:O,16,0)</f>
        <v>#N/A</v>
      </c>
      <c r="M1084" t="e">
        <f>VLOOKUP(B1084,'Minha Divulgação'!A:O,17,0)</f>
        <v>#N/A</v>
      </c>
      <c r="N1084" t="e">
        <f>VLOOKUP(B1084,'Minha Divulgação'!A:O,18,0)</f>
        <v>#N/A</v>
      </c>
      <c r="O1084" t="e">
        <f>VLOOKUP(B1084,'Minha Divulgação'!A:O,19,0)</f>
        <v>#N/A</v>
      </c>
      <c r="P1084" t="e">
        <f>VLOOKUP(B1084,'Minha Divulgação'!A:O,20,0)</f>
        <v>#N/A</v>
      </c>
      <c r="Q1084" t="e">
        <f>VLOOKUP(B1084,'Minha Divulgação'!A:H,8,0)</f>
        <v>#N/A</v>
      </c>
      <c r="R1084" t="e">
        <f>VLOOKUP(B1084,'Minha Divulgação'!A:I,9,0)</f>
        <v>#N/A</v>
      </c>
    </row>
    <row r="1085" spans="2:18">
      <c r="B1085" s="1">
        <v>1081</v>
      </c>
      <c r="C1085" t="e">
        <f>VLOOKUP(B1085,'Minha Divulgação'!A:G,7,0)</f>
        <v>#N/A</v>
      </c>
      <c r="D1085" s="8" t="e">
        <f>VLOOKUP(B1085,'Minha Divulgação'!A:J,10,0)</f>
        <v>#N/A</v>
      </c>
      <c r="E1085" s="8" t="e">
        <f>VLOOKUP(B1085,'Minha Divulgação'!A:K,11,0)</f>
        <v>#N/A</v>
      </c>
      <c r="F1085" t="e">
        <f>VLOOKUP(B1085,'Minha Divulgação'!A:D,4,0)</f>
        <v>#N/A</v>
      </c>
      <c r="G1085" t="e">
        <f>VLOOKUP(B1085,'Minha Divulgação'!A:B,2,0)</f>
        <v>#N/A</v>
      </c>
      <c r="H1085" t="e">
        <f>VLOOKUP(B1085,'Minha Divulgação'!A:F,6,0)</f>
        <v>#N/A</v>
      </c>
      <c r="I1085" t="e">
        <f>VLOOKUP(B1085,'Minha Divulgação'!A:S,24,0)</f>
        <v>#N/A</v>
      </c>
      <c r="J1085" t="e">
        <f>VLOOKUP(B1085,'Minha Divulgação'!A:N,14,0)</f>
        <v>#N/A</v>
      </c>
      <c r="K1085" t="e">
        <f>VLOOKUP(B1085,'Minha Divulgação'!A:O,15,0)</f>
        <v>#N/A</v>
      </c>
      <c r="L1085" t="e">
        <f>VLOOKUP(B1085,'Minha Divulgação'!A:O,16,0)</f>
        <v>#N/A</v>
      </c>
      <c r="M1085" t="e">
        <f>VLOOKUP(B1085,'Minha Divulgação'!A:O,17,0)</f>
        <v>#N/A</v>
      </c>
      <c r="N1085" t="e">
        <f>VLOOKUP(B1085,'Minha Divulgação'!A:O,18,0)</f>
        <v>#N/A</v>
      </c>
      <c r="O1085" t="e">
        <f>VLOOKUP(B1085,'Minha Divulgação'!A:O,19,0)</f>
        <v>#N/A</v>
      </c>
      <c r="P1085" t="e">
        <f>VLOOKUP(B1085,'Minha Divulgação'!A:O,20,0)</f>
        <v>#N/A</v>
      </c>
      <c r="Q1085" t="e">
        <f>VLOOKUP(B1085,'Minha Divulgação'!A:H,8,0)</f>
        <v>#N/A</v>
      </c>
      <c r="R1085" t="e">
        <f>VLOOKUP(B1085,'Minha Divulgação'!A:I,9,0)</f>
        <v>#N/A</v>
      </c>
    </row>
    <row r="1086" spans="2:18">
      <c r="B1086" s="1">
        <v>1082</v>
      </c>
      <c r="C1086" t="e">
        <f>VLOOKUP(B1086,'Minha Divulgação'!A:G,7,0)</f>
        <v>#N/A</v>
      </c>
      <c r="D1086" s="8" t="e">
        <f>VLOOKUP(B1086,'Minha Divulgação'!A:J,10,0)</f>
        <v>#N/A</v>
      </c>
      <c r="E1086" s="8" t="e">
        <f>VLOOKUP(B1086,'Minha Divulgação'!A:K,11,0)</f>
        <v>#N/A</v>
      </c>
      <c r="F1086" t="e">
        <f>VLOOKUP(B1086,'Minha Divulgação'!A:D,4,0)</f>
        <v>#N/A</v>
      </c>
      <c r="G1086" t="e">
        <f>VLOOKUP(B1086,'Minha Divulgação'!A:B,2,0)</f>
        <v>#N/A</v>
      </c>
      <c r="H1086" t="e">
        <f>VLOOKUP(B1086,'Minha Divulgação'!A:F,6,0)</f>
        <v>#N/A</v>
      </c>
      <c r="I1086" t="e">
        <f>VLOOKUP(B1086,'Minha Divulgação'!A:S,24,0)</f>
        <v>#N/A</v>
      </c>
      <c r="J1086" t="e">
        <f>VLOOKUP(B1086,'Minha Divulgação'!A:N,14,0)</f>
        <v>#N/A</v>
      </c>
      <c r="K1086" t="e">
        <f>VLOOKUP(B1086,'Minha Divulgação'!A:O,15,0)</f>
        <v>#N/A</v>
      </c>
      <c r="L1086" t="e">
        <f>VLOOKUP(B1086,'Minha Divulgação'!A:O,16,0)</f>
        <v>#N/A</v>
      </c>
      <c r="M1086" t="e">
        <f>VLOOKUP(B1086,'Minha Divulgação'!A:O,17,0)</f>
        <v>#N/A</v>
      </c>
      <c r="N1086" t="e">
        <f>VLOOKUP(B1086,'Minha Divulgação'!A:O,18,0)</f>
        <v>#N/A</v>
      </c>
      <c r="O1086" t="e">
        <f>VLOOKUP(B1086,'Minha Divulgação'!A:O,19,0)</f>
        <v>#N/A</v>
      </c>
      <c r="P1086" t="e">
        <f>VLOOKUP(B1086,'Minha Divulgação'!A:O,20,0)</f>
        <v>#N/A</v>
      </c>
      <c r="Q1086" t="e">
        <f>VLOOKUP(B1086,'Minha Divulgação'!A:H,8,0)</f>
        <v>#N/A</v>
      </c>
      <c r="R1086" t="e">
        <f>VLOOKUP(B1086,'Minha Divulgação'!A:I,9,0)</f>
        <v>#N/A</v>
      </c>
    </row>
    <row r="1087" spans="2:18">
      <c r="B1087" s="1">
        <v>1083</v>
      </c>
      <c r="C1087" t="e">
        <f>VLOOKUP(B1087,'Minha Divulgação'!A:G,7,0)</f>
        <v>#N/A</v>
      </c>
      <c r="D1087" s="8" t="e">
        <f>VLOOKUP(B1087,'Minha Divulgação'!A:J,10,0)</f>
        <v>#N/A</v>
      </c>
      <c r="E1087" s="8" t="e">
        <f>VLOOKUP(B1087,'Minha Divulgação'!A:K,11,0)</f>
        <v>#N/A</v>
      </c>
      <c r="F1087" t="e">
        <f>VLOOKUP(B1087,'Minha Divulgação'!A:D,4,0)</f>
        <v>#N/A</v>
      </c>
      <c r="G1087" t="e">
        <f>VLOOKUP(B1087,'Minha Divulgação'!A:B,2,0)</f>
        <v>#N/A</v>
      </c>
      <c r="H1087" t="e">
        <f>VLOOKUP(B1087,'Minha Divulgação'!A:F,6,0)</f>
        <v>#N/A</v>
      </c>
      <c r="I1087" t="e">
        <f>VLOOKUP(B1087,'Minha Divulgação'!A:S,24,0)</f>
        <v>#N/A</v>
      </c>
      <c r="J1087" t="e">
        <f>VLOOKUP(B1087,'Minha Divulgação'!A:N,14,0)</f>
        <v>#N/A</v>
      </c>
      <c r="K1087" t="e">
        <f>VLOOKUP(B1087,'Minha Divulgação'!A:O,15,0)</f>
        <v>#N/A</v>
      </c>
      <c r="L1087" t="e">
        <f>VLOOKUP(B1087,'Minha Divulgação'!A:O,16,0)</f>
        <v>#N/A</v>
      </c>
      <c r="M1087" t="e">
        <f>VLOOKUP(B1087,'Minha Divulgação'!A:O,17,0)</f>
        <v>#N/A</v>
      </c>
      <c r="N1087" t="e">
        <f>VLOOKUP(B1087,'Minha Divulgação'!A:O,18,0)</f>
        <v>#N/A</v>
      </c>
      <c r="O1087" t="e">
        <f>VLOOKUP(B1087,'Minha Divulgação'!A:O,19,0)</f>
        <v>#N/A</v>
      </c>
      <c r="P1087" t="e">
        <f>VLOOKUP(B1087,'Minha Divulgação'!A:O,20,0)</f>
        <v>#N/A</v>
      </c>
      <c r="Q1087" t="e">
        <f>VLOOKUP(B1087,'Minha Divulgação'!A:H,8,0)</f>
        <v>#N/A</v>
      </c>
      <c r="R1087" t="e">
        <f>VLOOKUP(B1087,'Minha Divulgação'!A:I,9,0)</f>
        <v>#N/A</v>
      </c>
    </row>
    <row r="1088" spans="2:18">
      <c r="B1088" s="1">
        <v>1084</v>
      </c>
      <c r="C1088" t="e">
        <f>VLOOKUP(B1088,'Minha Divulgação'!A:G,7,0)</f>
        <v>#N/A</v>
      </c>
      <c r="D1088" s="8" t="e">
        <f>VLOOKUP(B1088,'Minha Divulgação'!A:J,10,0)</f>
        <v>#N/A</v>
      </c>
      <c r="E1088" s="8" t="e">
        <f>VLOOKUP(B1088,'Minha Divulgação'!A:K,11,0)</f>
        <v>#N/A</v>
      </c>
      <c r="F1088" t="e">
        <f>VLOOKUP(B1088,'Minha Divulgação'!A:D,4,0)</f>
        <v>#N/A</v>
      </c>
      <c r="G1088" t="e">
        <f>VLOOKUP(B1088,'Minha Divulgação'!A:B,2,0)</f>
        <v>#N/A</v>
      </c>
      <c r="H1088" t="e">
        <f>VLOOKUP(B1088,'Minha Divulgação'!A:F,6,0)</f>
        <v>#N/A</v>
      </c>
      <c r="I1088" t="e">
        <f>VLOOKUP(B1088,'Minha Divulgação'!A:S,24,0)</f>
        <v>#N/A</v>
      </c>
      <c r="J1088" t="e">
        <f>VLOOKUP(B1088,'Minha Divulgação'!A:N,14,0)</f>
        <v>#N/A</v>
      </c>
      <c r="K1088" t="e">
        <f>VLOOKUP(B1088,'Minha Divulgação'!A:O,15,0)</f>
        <v>#N/A</v>
      </c>
      <c r="L1088" t="e">
        <f>VLOOKUP(B1088,'Minha Divulgação'!A:O,16,0)</f>
        <v>#N/A</v>
      </c>
      <c r="M1088" t="e">
        <f>VLOOKUP(B1088,'Minha Divulgação'!A:O,17,0)</f>
        <v>#N/A</v>
      </c>
      <c r="N1088" t="e">
        <f>VLOOKUP(B1088,'Minha Divulgação'!A:O,18,0)</f>
        <v>#N/A</v>
      </c>
      <c r="O1088" t="e">
        <f>VLOOKUP(B1088,'Minha Divulgação'!A:O,19,0)</f>
        <v>#N/A</v>
      </c>
      <c r="P1088" t="e">
        <f>VLOOKUP(B1088,'Minha Divulgação'!A:O,20,0)</f>
        <v>#N/A</v>
      </c>
      <c r="Q1088" t="e">
        <f>VLOOKUP(B1088,'Minha Divulgação'!A:H,8,0)</f>
        <v>#N/A</v>
      </c>
      <c r="R1088" t="e">
        <f>VLOOKUP(B1088,'Minha Divulgação'!A:I,9,0)</f>
        <v>#N/A</v>
      </c>
    </row>
    <row r="1089" spans="2:18">
      <c r="B1089" s="1">
        <v>1085</v>
      </c>
      <c r="C1089" t="e">
        <f>VLOOKUP(B1089,'Minha Divulgação'!A:G,7,0)</f>
        <v>#N/A</v>
      </c>
      <c r="D1089" s="8" t="e">
        <f>VLOOKUP(B1089,'Minha Divulgação'!A:J,10,0)</f>
        <v>#N/A</v>
      </c>
      <c r="E1089" s="8" t="e">
        <f>VLOOKUP(B1089,'Minha Divulgação'!A:K,11,0)</f>
        <v>#N/A</v>
      </c>
      <c r="F1089" t="e">
        <f>VLOOKUP(B1089,'Minha Divulgação'!A:D,4,0)</f>
        <v>#N/A</v>
      </c>
      <c r="G1089" t="e">
        <f>VLOOKUP(B1089,'Minha Divulgação'!A:B,2,0)</f>
        <v>#N/A</v>
      </c>
      <c r="H1089" t="e">
        <f>VLOOKUP(B1089,'Minha Divulgação'!A:F,6,0)</f>
        <v>#N/A</v>
      </c>
      <c r="I1089" t="e">
        <f>VLOOKUP(B1089,'Minha Divulgação'!A:S,24,0)</f>
        <v>#N/A</v>
      </c>
      <c r="J1089" t="e">
        <f>VLOOKUP(B1089,'Minha Divulgação'!A:N,14,0)</f>
        <v>#N/A</v>
      </c>
      <c r="K1089" t="e">
        <f>VLOOKUP(B1089,'Minha Divulgação'!A:O,15,0)</f>
        <v>#N/A</v>
      </c>
      <c r="L1089" t="e">
        <f>VLOOKUP(B1089,'Minha Divulgação'!A:O,16,0)</f>
        <v>#N/A</v>
      </c>
      <c r="M1089" t="e">
        <f>VLOOKUP(B1089,'Minha Divulgação'!A:O,17,0)</f>
        <v>#N/A</v>
      </c>
      <c r="N1089" t="e">
        <f>VLOOKUP(B1089,'Minha Divulgação'!A:O,18,0)</f>
        <v>#N/A</v>
      </c>
      <c r="O1089" t="e">
        <f>VLOOKUP(B1089,'Minha Divulgação'!A:O,19,0)</f>
        <v>#N/A</v>
      </c>
      <c r="P1089" t="e">
        <f>VLOOKUP(B1089,'Minha Divulgação'!A:O,20,0)</f>
        <v>#N/A</v>
      </c>
      <c r="Q1089" t="e">
        <f>VLOOKUP(B1089,'Minha Divulgação'!A:H,8,0)</f>
        <v>#N/A</v>
      </c>
      <c r="R1089" t="e">
        <f>VLOOKUP(B1089,'Minha Divulgação'!A:I,9,0)</f>
        <v>#N/A</v>
      </c>
    </row>
    <row r="1090" spans="2:18">
      <c r="B1090" s="1">
        <v>1086</v>
      </c>
      <c r="C1090" t="e">
        <f>VLOOKUP(B1090,'Minha Divulgação'!A:G,7,0)</f>
        <v>#N/A</v>
      </c>
      <c r="D1090" s="8" t="e">
        <f>VLOOKUP(B1090,'Minha Divulgação'!A:J,10,0)</f>
        <v>#N/A</v>
      </c>
      <c r="E1090" s="8" t="e">
        <f>VLOOKUP(B1090,'Minha Divulgação'!A:K,11,0)</f>
        <v>#N/A</v>
      </c>
      <c r="F1090" t="e">
        <f>VLOOKUP(B1090,'Minha Divulgação'!A:D,4,0)</f>
        <v>#N/A</v>
      </c>
      <c r="G1090" t="e">
        <f>VLOOKUP(B1090,'Minha Divulgação'!A:B,2,0)</f>
        <v>#N/A</v>
      </c>
      <c r="H1090" t="e">
        <f>VLOOKUP(B1090,'Minha Divulgação'!A:F,6,0)</f>
        <v>#N/A</v>
      </c>
      <c r="I1090" t="e">
        <f>VLOOKUP(B1090,'Minha Divulgação'!A:S,24,0)</f>
        <v>#N/A</v>
      </c>
      <c r="J1090" t="e">
        <f>VLOOKUP(B1090,'Minha Divulgação'!A:N,14,0)</f>
        <v>#N/A</v>
      </c>
      <c r="K1090" t="e">
        <f>VLOOKUP(B1090,'Minha Divulgação'!A:O,15,0)</f>
        <v>#N/A</v>
      </c>
      <c r="L1090" t="e">
        <f>VLOOKUP(B1090,'Minha Divulgação'!A:O,16,0)</f>
        <v>#N/A</v>
      </c>
      <c r="M1090" t="e">
        <f>VLOOKUP(B1090,'Minha Divulgação'!A:O,17,0)</f>
        <v>#N/A</v>
      </c>
      <c r="N1090" t="e">
        <f>VLOOKUP(B1090,'Minha Divulgação'!A:O,18,0)</f>
        <v>#N/A</v>
      </c>
      <c r="O1090" t="e">
        <f>VLOOKUP(B1090,'Minha Divulgação'!A:O,19,0)</f>
        <v>#N/A</v>
      </c>
      <c r="P1090" t="e">
        <f>VLOOKUP(B1090,'Minha Divulgação'!A:O,20,0)</f>
        <v>#N/A</v>
      </c>
      <c r="Q1090" t="e">
        <f>VLOOKUP(B1090,'Minha Divulgação'!A:H,8,0)</f>
        <v>#N/A</v>
      </c>
      <c r="R1090" t="e">
        <f>VLOOKUP(B1090,'Minha Divulgação'!A:I,9,0)</f>
        <v>#N/A</v>
      </c>
    </row>
    <row r="1091" spans="2:18">
      <c r="B1091" s="1">
        <v>1087</v>
      </c>
      <c r="C1091" t="e">
        <f>VLOOKUP(B1091,'Minha Divulgação'!A:G,7,0)</f>
        <v>#N/A</v>
      </c>
      <c r="D1091" s="8" t="e">
        <f>VLOOKUP(B1091,'Minha Divulgação'!A:J,10,0)</f>
        <v>#N/A</v>
      </c>
      <c r="E1091" s="8" t="e">
        <f>VLOOKUP(B1091,'Minha Divulgação'!A:K,11,0)</f>
        <v>#N/A</v>
      </c>
      <c r="F1091" t="e">
        <f>VLOOKUP(B1091,'Minha Divulgação'!A:D,4,0)</f>
        <v>#N/A</v>
      </c>
      <c r="G1091" t="e">
        <f>VLOOKUP(B1091,'Minha Divulgação'!A:B,2,0)</f>
        <v>#N/A</v>
      </c>
      <c r="H1091" t="e">
        <f>VLOOKUP(B1091,'Minha Divulgação'!A:F,6,0)</f>
        <v>#N/A</v>
      </c>
      <c r="I1091" t="e">
        <f>VLOOKUP(B1091,'Minha Divulgação'!A:S,24,0)</f>
        <v>#N/A</v>
      </c>
      <c r="J1091" t="e">
        <f>VLOOKUP(B1091,'Minha Divulgação'!A:N,14,0)</f>
        <v>#N/A</v>
      </c>
      <c r="K1091" t="e">
        <f>VLOOKUP(B1091,'Minha Divulgação'!A:O,15,0)</f>
        <v>#N/A</v>
      </c>
      <c r="L1091" t="e">
        <f>VLOOKUP(B1091,'Minha Divulgação'!A:O,16,0)</f>
        <v>#N/A</v>
      </c>
      <c r="M1091" t="e">
        <f>VLOOKUP(B1091,'Minha Divulgação'!A:O,17,0)</f>
        <v>#N/A</v>
      </c>
      <c r="N1091" t="e">
        <f>VLOOKUP(B1091,'Minha Divulgação'!A:O,18,0)</f>
        <v>#N/A</v>
      </c>
      <c r="O1091" t="e">
        <f>VLOOKUP(B1091,'Minha Divulgação'!A:O,19,0)</f>
        <v>#N/A</v>
      </c>
      <c r="P1091" t="e">
        <f>VLOOKUP(B1091,'Minha Divulgação'!A:O,20,0)</f>
        <v>#N/A</v>
      </c>
      <c r="Q1091" t="e">
        <f>VLOOKUP(B1091,'Minha Divulgação'!A:H,8,0)</f>
        <v>#N/A</v>
      </c>
      <c r="R1091" t="e">
        <f>VLOOKUP(B1091,'Minha Divulgação'!A:I,9,0)</f>
        <v>#N/A</v>
      </c>
    </row>
    <row r="1092" spans="2:18">
      <c r="B1092" s="1">
        <v>1088</v>
      </c>
      <c r="C1092" t="e">
        <f>VLOOKUP(B1092,'Minha Divulgação'!A:G,7,0)</f>
        <v>#N/A</v>
      </c>
      <c r="D1092" s="8" t="e">
        <f>VLOOKUP(B1092,'Minha Divulgação'!A:J,10,0)</f>
        <v>#N/A</v>
      </c>
      <c r="E1092" s="8" t="e">
        <f>VLOOKUP(B1092,'Minha Divulgação'!A:K,11,0)</f>
        <v>#N/A</v>
      </c>
      <c r="F1092" t="e">
        <f>VLOOKUP(B1092,'Minha Divulgação'!A:D,4,0)</f>
        <v>#N/A</v>
      </c>
      <c r="G1092" t="e">
        <f>VLOOKUP(B1092,'Minha Divulgação'!A:B,2,0)</f>
        <v>#N/A</v>
      </c>
      <c r="H1092" t="e">
        <f>VLOOKUP(B1092,'Minha Divulgação'!A:F,6,0)</f>
        <v>#N/A</v>
      </c>
      <c r="I1092" t="e">
        <f>VLOOKUP(B1092,'Minha Divulgação'!A:S,24,0)</f>
        <v>#N/A</v>
      </c>
      <c r="J1092" t="e">
        <f>VLOOKUP(B1092,'Minha Divulgação'!A:N,14,0)</f>
        <v>#N/A</v>
      </c>
      <c r="K1092" t="e">
        <f>VLOOKUP(B1092,'Minha Divulgação'!A:O,15,0)</f>
        <v>#N/A</v>
      </c>
      <c r="L1092" t="e">
        <f>VLOOKUP(B1092,'Minha Divulgação'!A:O,16,0)</f>
        <v>#N/A</v>
      </c>
      <c r="M1092" t="e">
        <f>VLOOKUP(B1092,'Minha Divulgação'!A:O,17,0)</f>
        <v>#N/A</v>
      </c>
      <c r="N1092" t="e">
        <f>VLOOKUP(B1092,'Minha Divulgação'!A:O,18,0)</f>
        <v>#N/A</v>
      </c>
      <c r="O1092" t="e">
        <f>VLOOKUP(B1092,'Minha Divulgação'!A:O,19,0)</f>
        <v>#N/A</v>
      </c>
      <c r="P1092" t="e">
        <f>VLOOKUP(B1092,'Minha Divulgação'!A:O,20,0)</f>
        <v>#N/A</v>
      </c>
      <c r="Q1092" t="e">
        <f>VLOOKUP(B1092,'Minha Divulgação'!A:H,8,0)</f>
        <v>#N/A</v>
      </c>
      <c r="R1092" t="e">
        <f>VLOOKUP(B1092,'Minha Divulgação'!A:I,9,0)</f>
        <v>#N/A</v>
      </c>
    </row>
    <row r="1093" spans="2:18">
      <c r="B1093" s="1">
        <v>1089</v>
      </c>
      <c r="C1093" t="e">
        <f>VLOOKUP(B1093,'Minha Divulgação'!A:G,7,0)</f>
        <v>#N/A</v>
      </c>
      <c r="D1093" s="8" t="e">
        <f>VLOOKUP(B1093,'Minha Divulgação'!A:J,10,0)</f>
        <v>#N/A</v>
      </c>
      <c r="E1093" s="8" t="e">
        <f>VLOOKUP(B1093,'Minha Divulgação'!A:K,11,0)</f>
        <v>#N/A</v>
      </c>
      <c r="F1093" t="e">
        <f>VLOOKUP(B1093,'Minha Divulgação'!A:D,4,0)</f>
        <v>#N/A</v>
      </c>
      <c r="G1093" t="e">
        <f>VLOOKUP(B1093,'Minha Divulgação'!A:B,2,0)</f>
        <v>#N/A</v>
      </c>
      <c r="H1093" t="e">
        <f>VLOOKUP(B1093,'Minha Divulgação'!A:F,6,0)</f>
        <v>#N/A</v>
      </c>
      <c r="I1093" t="e">
        <f>VLOOKUP(B1093,'Minha Divulgação'!A:S,24,0)</f>
        <v>#N/A</v>
      </c>
      <c r="J1093" t="e">
        <f>VLOOKUP(B1093,'Minha Divulgação'!A:N,14,0)</f>
        <v>#N/A</v>
      </c>
      <c r="K1093" t="e">
        <f>VLOOKUP(B1093,'Minha Divulgação'!A:O,15,0)</f>
        <v>#N/A</v>
      </c>
      <c r="L1093" t="e">
        <f>VLOOKUP(B1093,'Minha Divulgação'!A:O,16,0)</f>
        <v>#N/A</v>
      </c>
      <c r="M1093" t="e">
        <f>VLOOKUP(B1093,'Minha Divulgação'!A:O,17,0)</f>
        <v>#N/A</v>
      </c>
      <c r="N1093" t="e">
        <f>VLOOKUP(B1093,'Minha Divulgação'!A:O,18,0)</f>
        <v>#N/A</v>
      </c>
      <c r="O1093" t="e">
        <f>VLOOKUP(B1093,'Minha Divulgação'!A:O,19,0)</f>
        <v>#N/A</v>
      </c>
      <c r="P1093" t="e">
        <f>VLOOKUP(B1093,'Minha Divulgação'!A:O,20,0)</f>
        <v>#N/A</v>
      </c>
      <c r="Q1093" t="e">
        <f>VLOOKUP(B1093,'Minha Divulgação'!A:H,8,0)</f>
        <v>#N/A</v>
      </c>
      <c r="R1093" t="e">
        <f>VLOOKUP(B1093,'Minha Divulgação'!A:I,9,0)</f>
        <v>#N/A</v>
      </c>
    </row>
    <row r="1094" spans="2:18">
      <c r="B1094" s="1">
        <v>1090</v>
      </c>
      <c r="C1094" t="e">
        <f>VLOOKUP(B1094,'Minha Divulgação'!A:G,7,0)</f>
        <v>#N/A</v>
      </c>
      <c r="D1094" s="8" t="e">
        <f>VLOOKUP(B1094,'Minha Divulgação'!A:J,10,0)</f>
        <v>#N/A</v>
      </c>
      <c r="E1094" s="8" t="e">
        <f>VLOOKUP(B1094,'Minha Divulgação'!A:K,11,0)</f>
        <v>#N/A</v>
      </c>
      <c r="F1094" t="e">
        <f>VLOOKUP(B1094,'Minha Divulgação'!A:D,4,0)</f>
        <v>#N/A</v>
      </c>
      <c r="G1094" t="e">
        <f>VLOOKUP(B1094,'Minha Divulgação'!A:B,2,0)</f>
        <v>#N/A</v>
      </c>
      <c r="H1094" t="e">
        <f>VLOOKUP(B1094,'Minha Divulgação'!A:F,6,0)</f>
        <v>#N/A</v>
      </c>
      <c r="I1094" t="e">
        <f>VLOOKUP(B1094,'Minha Divulgação'!A:S,24,0)</f>
        <v>#N/A</v>
      </c>
      <c r="J1094" t="e">
        <f>VLOOKUP(B1094,'Minha Divulgação'!A:N,14,0)</f>
        <v>#N/A</v>
      </c>
      <c r="K1094" t="e">
        <f>VLOOKUP(B1094,'Minha Divulgação'!A:O,15,0)</f>
        <v>#N/A</v>
      </c>
      <c r="L1094" t="e">
        <f>VLOOKUP(B1094,'Minha Divulgação'!A:O,16,0)</f>
        <v>#N/A</v>
      </c>
      <c r="M1094" t="e">
        <f>VLOOKUP(B1094,'Minha Divulgação'!A:O,17,0)</f>
        <v>#N/A</v>
      </c>
      <c r="N1094" t="e">
        <f>VLOOKUP(B1094,'Minha Divulgação'!A:O,18,0)</f>
        <v>#N/A</v>
      </c>
      <c r="O1094" t="e">
        <f>VLOOKUP(B1094,'Minha Divulgação'!A:O,19,0)</f>
        <v>#N/A</v>
      </c>
      <c r="P1094" t="e">
        <f>VLOOKUP(B1094,'Minha Divulgação'!A:O,20,0)</f>
        <v>#N/A</v>
      </c>
      <c r="Q1094" t="e">
        <f>VLOOKUP(B1094,'Minha Divulgação'!A:H,8,0)</f>
        <v>#N/A</v>
      </c>
      <c r="R1094" t="e">
        <f>VLOOKUP(B1094,'Minha Divulgação'!A:I,9,0)</f>
        <v>#N/A</v>
      </c>
    </row>
    <row r="1095" spans="2:18">
      <c r="B1095" s="1">
        <v>1091</v>
      </c>
      <c r="C1095" t="e">
        <f>VLOOKUP(B1095,'Minha Divulgação'!A:G,7,0)</f>
        <v>#N/A</v>
      </c>
      <c r="D1095" s="8" t="e">
        <f>VLOOKUP(B1095,'Minha Divulgação'!A:J,10,0)</f>
        <v>#N/A</v>
      </c>
      <c r="E1095" s="8" t="e">
        <f>VLOOKUP(B1095,'Minha Divulgação'!A:K,11,0)</f>
        <v>#N/A</v>
      </c>
      <c r="F1095" t="e">
        <f>VLOOKUP(B1095,'Minha Divulgação'!A:D,4,0)</f>
        <v>#N/A</v>
      </c>
      <c r="G1095" t="e">
        <f>VLOOKUP(B1095,'Minha Divulgação'!A:B,2,0)</f>
        <v>#N/A</v>
      </c>
      <c r="H1095" t="e">
        <f>VLOOKUP(B1095,'Minha Divulgação'!A:F,6,0)</f>
        <v>#N/A</v>
      </c>
      <c r="I1095" t="e">
        <f>VLOOKUP(B1095,'Minha Divulgação'!A:S,24,0)</f>
        <v>#N/A</v>
      </c>
      <c r="J1095" t="e">
        <f>VLOOKUP(B1095,'Minha Divulgação'!A:N,14,0)</f>
        <v>#N/A</v>
      </c>
      <c r="K1095" t="e">
        <f>VLOOKUP(B1095,'Minha Divulgação'!A:O,15,0)</f>
        <v>#N/A</v>
      </c>
      <c r="L1095" t="e">
        <f>VLOOKUP(B1095,'Minha Divulgação'!A:O,16,0)</f>
        <v>#N/A</v>
      </c>
      <c r="M1095" t="e">
        <f>VLOOKUP(B1095,'Minha Divulgação'!A:O,17,0)</f>
        <v>#N/A</v>
      </c>
      <c r="N1095" t="e">
        <f>VLOOKUP(B1095,'Minha Divulgação'!A:O,18,0)</f>
        <v>#N/A</v>
      </c>
      <c r="O1095" t="e">
        <f>VLOOKUP(B1095,'Minha Divulgação'!A:O,19,0)</f>
        <v>#N/A</v>
      </c>
      <c r="P1095" t="e">
        <f>VLOOKUP(B1095,'Minha Divulgação'!A:O,20,0)</f>
        <v>#N/A</v>
      </c>
      <c r="Q1095" t="e">
        <f>VLOOKUP(B1095,'Minha Divulgação'!A:H,8,0)</f>
        <v>#N/A</v>
      </c>
      <c r="R1095" t="e">
        <f>VLOOKUP(B1095,'Minha Divulgação'!A:I,9,0)</f>
        <v>#N/A</v>
      </c>
    </row>
    <row r="1096" spans="2:18">
      <c r="B1096" s="1">
        <v>1092</v>
      </c>
      <c r="C1096" t="e">
        <f>VLOOKUP(B1096,'Minha Divulgação'!A:G,7,0)</f>
        <v>#N/A</v>
      </c>
      <c r="D1096" s="8" t="e">
        <f>VLOOKUP(B1096,'Minha Divulgação'!A:J,10,0)</f>
        <v>#N/A</v>
      </c>
      <c r="E1096" s="8" t="e">
        <f>VLOOKUP(B1096,'Minha Divulgação'!A:K,11,0)</f>
        <v>#N/A</v>
      </c>
      <c r="F1096" t="e">
        <f>VLOOKUP(B1096,'Minha Divulgação'!A:D,4,0)</f>
        <v>#N/A</v>
      </c>
      <c r="G1096" t="e">
        <f>VLOOKUP(B1096,'Minha Divulgação'!A:B,2,0)</f>
        <v>#N/A</v>
      </c>
      <c r="H1096" t="e">
        <f>VLOOKUP(B1096,'Minha Divulgação'!A:F,6,0)</f>
        <v>#N/A</v>
      </c>
      <c r="I1096" t="e">
        <f>VLOOKUP(B1096,'Minha Divulgação'!A:S,24,0)</f>
        <v>#N/A</v>
      </c>
      <c r="J1096" t="e">
        <f>VLOOKUP(B1096,'Minha Divulgação'!A:N,14,0)</f>
        <v>#N/A</v>
      </c>
      <c r="K1096" t="e">
        <f>VLOOKUP(B1096,'Minha Divulgação'!A:O,15,0)</f>
        <v>#N/A</v>
      </c>
      <c r="L1096" t="e">
        <f>VLOOKUP(B1096,'Minha Divulgação'!A:O,16,0)</f>
        <v>#N/A</v>
      </c>
      <c r="M1096" t="e">
        <f>VLOOKUP(B1096,'Minha Divulgação'!A:O,17,0)</f>
        <v>#N/A</v>
      </c>
      <c r="N1096" t="e">
        <f>VLOOKUP(B1096,'Minha Divulgação'!A:O,18,0)</f>
        <v>#N/A</v>
      </c>
      <c r="O1096" t="e">
        <f>VLOOKUP(B1096,'Minha Divulgação'!A:O,19,0)</f>
        <v>#N/A</v>
      </c>
      <c r="P1096" t="e">
        <f>VLOOKUP(B1096,'Minha Divulgação'!A:O,20,0)</f>
        <v>#N/A</v>
      </c>
      <c r="Q1096" t="e">
        <f>VLOOKUP(B1096,'Minha Divulgação'!A:H,8,0)</f>
        <v>#N/A</v>
      </c>
      <c r="R1096" t="e">
        <f>VLOOKUP(B1096,'Minha Divulgação'!A:I,9,0)</f>
        <v>#N/A</v>
      </c>
    </row>
    <row r="1097" spans="2:18">
      <c r="B1097" s="1">
        <v>1093</v>
      </c>
      <c r="C1097" t="e">
        <f>VLOOKUP(B1097,'Minha Divulgação'!A:G,7,0)</f>
        <v>#N/A</v>
      </c>
      <c r="D1097" s="8" t="e">
        <f>VLOOKUP(B1097,'Minha Divulgação'!A:J,10,0)</f>
        <v>#N/A</v>
      </c>
      <c r="E1097" s="8" t="e">
        <f>VLOOKUP(B1097,'Minha Divulgação'!A:K,11,0)</f>
        <v>#N/A</v>
      </c>
      <c r="F1097" t="e">
        <f>VLOOKUP(B1097,'Minha Divulgação'!A:D,4,0)</f>
        <v>#N/A</v>
      </c>
      <c r="G1097" t="e">
        <f>VLOOKUP(B1097,'Minha Divulgação'!A:B,2,0)</f>
        <v>#N/A</v>
      </c>
      <c r="H1097" t="e">
        <f>VLOOKUP(B1097,'Minha Divulgação'!A:F,6,0)</f>
        <v>#N/A</v>
      </c>
      <c r="I1097" t="e">
        <f>VLOOKUP(B1097,'Minha Divulgação'!A:S,24,0)</f>
        <v>#N/A</v>
      </c>
      <c r="J1097" t="e">
        <f>VLOOKUP(B1097,'Minha Divulgação'!A:N,14,0)</f>
        <v>#N/A</v>
      </c>
      <c r="K1097" t="e">
        <f>VLOOKUP(B1097,'Minha Divulgação'!A:O,15,0)</f>
        <v>#N/A</v>
      </c>
      <c r="L1097" t="e">
        <f>VLOOKUP(B1097,'Minha Divulgação'!A:O,16,0)</f>
        <v>#N/A</v>
      </c>
      <c r="M1097" t="e">
        <f>VLOOKUP(B1097,'Minha Divulgação'!A:O,17,0)</f>
        <v>#N/A</v>
      </c>
      <c r="N1097" t="e">
        <f>VLOOKUP(B1097,'Minha Divulgação'!A:O,18,0)</f>
        <v>#N/A</v>
      </c>
      <c r="O1097" t="e">
        <f>VLOOKUP(B1097,'Minha Divulgação'!A:O,19,0)</f>
        <v>#N/A</v>
      </c>
      <c r="P1097" t="e">
        <f>VLOOKUP(B1097,'Minha Divulgação'!A:O,20,0)</f>
        <v>#N/A</v>
      </c>
      <c r="Q1097" t="e">
        <f>VLOOKUP(B1097,'Minha Divulgação'!A:H,8,0)</f>
        <v>#N/A</v>
      </c>
      <c r="R1097" t="e">
        <f>VLOOKUP(B1097,'Minha Divulgação'!A:I,9,0)</f>
        <v>#N/A</v>
      </c>
    </row>
    <row r="1098" spans="2:18">
      <c r="B1098" s="1">
        <v>1094</v>
      </c>
      <c r="C1098" t="e">
        <f>VLOOKUP(B1098,'Minha Divulgação'!A:G,7,0)</f>
        <v>#N/A</v>
      </c>
      <c r="D1098" s="8" t="e">
        <f>VLOOKUP(B1098,'Minha Divulgação'!A:J,10,0)</f>
        <v>#N/A</v>
      </c>
      <c r="E1098" s="8" t="e">
        <f>VLOOKUP(B1098,'Minha Divulgação'!A:K,11,0)</f>
        <v>#N/A</v>
      </c>
      <c r="F1098" t="e">
        <f>VLOOKUP(B1098,'Minha Divulgação'!A:D,4,0)</f>
        <v>#N/A</v>
      </c>
      <c r="G1098" t="e">
        <f>VLOOKUP(B1098,'Minha Divulgação'!A:B,2,0)</f>
        <v>#N/A</v>
      </c>
      <c r="H1098" t="e">
        <f>VLOOKUP(B1098,'Minha Divulgação'!A:F,6,0)</f>
        <v>#N/A</v>
      </c>
      <c r="I1098" t="e">
        <f>VLOOKUP(B1098,'Minha Divulgação'!A:S,24,0)</f>
        <v>#N/A</v>
      </c>
      <c r="J1098" t="e">
        <f>VLOOKUP(B1098,'Minha Divulgação'!A:N,14,0)</f>
        <v>#N/A</v>
      </c>
      <c r="K1098" t="e">
        <f>VLOOKUP(B1098,'Minha Divulgação'!A:O,15,0)</f>
        <v>#N/A</v>
      </c>
      <c r="L1098" t="e">
        <f>VLOOKUP(B1098,'Minha Divulgação'!A:O,16,0)</f>
        <v>#N/A</v>
      </c>
      <c r="M1098" t="e">
        <f>VLOOKUP(B1098,'Minha Divulgação'!A:O,17,0)</f>
        <v>#N/A</v>
      </c>
      <c r="N1098" t="e">
        <f>VLOOKUP(B1098,'Minha Divulgação'!A:O,18,0)</f>
        <v>#N/A</v>
      </c>
      <c r="O1098" t="e">
        <f>VLOOKUP(B1098,'Minha Divulgação'!A:O,19,0)</f>
        <v>#N/A</v>
      </c>
      <c r="P1098" t="e">
        <f>VLOOKUP(B1098,'Minha Divulgação'!A:O,20,0)</f>
        <v>#N/A</v>
      </c>
      <c r="Q1098" t="e">
        <f>VLOOKUP(B1098,'Minha Divulgação'!A:H,8,0)</f>
        <v>#N/A</v>
      </c>
      <c r="R1098" t="e">
        <f>VLOOKUP(B1098,'Minha Divulgação'!A:I,9,0)</f>
        <v>#N/A</v>
      </c>
    </row>
    <row r="1099" spans="2:18">
      <c r="B1099" s="1">
        <v>1095</v>
      </c>
      <c r="C1099" t="e">
        <f>VLOOKUP(B1099,'Minha Divulgação'!A:G,7,0)</f>
        <v>#N/A</v>
      </c>
      <c r="D1099" s="8" t="e">
        <f>VLOOKUP(B1099,'Minha Divulgação'!A:J,10,0)</f>
        <v>#N/A</v>
      </c>
      <c r="E1099" s="8" t="e">
        <f>VLOOKUP(B1099,'Minha Divulgação'!A:K,11,0)</f>
        <v>#N/A</v>
      </c>
      <c r="F1099" t="e">
        <f>VLOOKUP(B1099,'Minha Divulgação'!A:D,4,0)</f>
        <v>#N/A</v>
      </c>
      <c r="G1099" t="e">
        <f>VLOOKUP(B1099,'Minha Divulgação'!A:B,2,0)</f>
        <v>#N/A</v>
      </c>
      <c r="H1099" t="e">
        <f>VLOOKUP(B1099,'Minha Divulgação'!A:F,6,0)</f>
        <v>#N/A</v>
      </c>
      <c r="I1099" t="e">
        <f>VLOOKUP(B1099,'Minha Divulgação'!A:S,24,0)</f>
        <v>#N/A</v>
      </c>
      <c r="J1099" t="e">
        <f>VLOOKUP(B1099,'Minha Divulgação'!A:N,14,0)</f>
        <v>#N/A</v>
      </c>
      <c r="K1099" t="e">
        <f>VLOOKUP(B1099,'Minha Divulgação'!A:O,15,0)</f>
        <v>#N/A</v>
      </c>
      <c r="L1099" t="e">
        <f>VLOOKUP(B1099,'Minha Divulgação'!A:O,16,0)</f>
        <v>#N/A</v>
      </c>
      <c r="M1099" t="e">
        <f>VLOOKUP(B1099,'Minha Divulgação'!A:O,17,0)</f>
        <v>#N/A</v>
      </c>
      <c r="N1099" t="e">
        <f>VLOOKUP(B1099,'Minha Divulgação'!A:O,18,0)</f>
        <v>#N/A</v>
      </c>
      <c r="O1099" t="e">
        <f>VLOOKUP(B1099,'Minha Divulgação'!A:O,19,0)</f>
        <v>#N/A</v>
      </c>
      <c r="P1099" t="e">
        <f>VLOOKUP(B1099,'Minha Divulgação'!A:O,20,0)</f>
        <v>#N/A</v>
      </c>
      <c r="Q1099" t="e">
        <f>VLOOKUP(B1099,'Minha Divulgação'!A:H,8,0)</f>
        <v>#N/A</v>
      </c>
      <c r="R1099" t="e">
        <f>VLOOKUP(B1099,'Minha Divulgação'!A:I,9,0)</f>
        <v>#N/A</v>
      </c>
    </row>
    <row r="1100" spans="2:18">
      <c r="B1100" s="1">
        <v>1096</v>
      </c>
      <c r="C1100" t="e">
        <f>VLOOKUP(B1100,'Minha Divulgação'!A:G,7,0)</f>
        <v>#N/A</v>
      </c>
      <c r="D1100" s="8" t="e">
        <f>VLOOKUP(B1100,'Minha Divulgação'!A:J,10,0)</f>
        <v>#N/A</v>
      </c>
      <c r="E1100" s="8" t="e">
        <f>VLOOKUP(B1100,'Minha Divulgação'!A:K,11,0)</f>
        <v>#N/A</v>
      </c>
      <c r="F1100" t="e">
        <f>VLOOKUP(B1100,'Minha Divulgação'!A:D,4,0)</f>
        <v>#N/A</v>
      </c>
      <c r="G1100" t="e">
        <f>VLOOKUP(B1100,'Minha Divulgação'!A:B,2,0)</f>
        <v>#N/A</v>
      </c>
      <c r="H1100" t="e">
        <f>VLOOKUP(B1100,'Minha Divulgação'!A:F,6,0)</f>
        <v>#N/A</v>
      </c>
      <c r="I1100" t="e">
        <f>VLOOKUP(B1100,'Minha Divulgação'!A:S,24,0)</f>
        <v>#N/A</v>
      </c>
      <c r="J1100" t="e">
        <f>VLOOKUP(B1100,'Minha Divulgação'!A:N,14,0)</f>
        <v>#N/A</v>
      </c>
      <c r="K1100" t="e">
        <f>VLOOKUP(B1100,'Minha Divulgação'!A:O,15,0)</f>
        <v>#N/A</v>
      </c>
      <c r="L1100" t="e">
        <f>VLOOKUP(B1100,'Minha Divulgação'!A:O,16,0)</f>
        <v>#N/A</v>
      </c>
      <c r="M1100" t="e">
        <f>VLOOKUP(B1100,'Minha Divulgação'!A:O,17,0)</f>
        <v>#N/A</v>
      </c>
      <c r="N1100" t="e">
        <f>VLOOKUP(B1100,'Minha Divulgação'!A:O,18,0)</f>
        <v>#N/A</v>
      </c>
      <c r="O1100" t="e">
        <f>VLOOKUP(B1100,'Minha Divulgação'!A:O,19,0)</f>
        <v>#N/A</v>
      </c>
      <c r="P1100" t="e">
        <f>VLOOKUP(B1100,'Minha Divulgação'!A:O,20,0)</f>
        <v>#N/A</v>
      </c>
      <c r="Q1100" t="e">
        <f>VLOOKUP(B1100,'Minha Divulgação'!A:H,8,0)</f>
        <v>#N/A</v>
      </c>
      <c r="R1100" t="e">
        <f>VLOOKUP(B1100,'Minha Divulgação'!A:I,9,0)</f>
        <v>#N/A</v>
      </c>
    </row>
    <row r="1101" spans="2:18">
      <c r="B1101" s="1">
        <v>1097</v>
      </c>
      <c r="C1101" t="e">
        <f>VLOOKUP(B1101,'Minha Divulgação'!A:G,7,0)</f>
        <v>#N/A</v>
      </c>
      <c r="D1101" s="8" t="e">
        <f>VLOOKUP(B1101,'Minha Divulgação'!A:J,10,0)</f>
        <v>#N/A</v>
      </c>
      <c r="E1101" s="8" t="e">
        <f>VLOOKUP(B1101,'Minha Divulgação'!A:K,11,0)</f>
        <v>#N/A</v>
      </c>
      <c r="F1101" t="e">
        <f>VLOOKUP(B1101,'Minha Divulgação'!A:D,4,0)</f>
        <v>#N/A</v>
      </c>
      <c r="G1101" t="e">
        <f>VLOOKUP(B1101,'Minha Divulgação'!A:B,2,0)</f>
        <v>#N/A</v>
      </c>
      <c r="H1101" t="e">
        <f>VLOOKUP(B1101,'Minha Divulgação'!A:F,6,0)</f>
        <v>#N/A</v>
      </c>
      <c r="I1101" t="e">
        <f>VLOOKUP(B1101,'Minha Divulgação'!A:S,24,0)</f>
        <v>#N/A</v>
      </c>
      <c r="J1101" t="e">
        <f>VLOOKUP(B1101,'Minha Divulgação'!A:N,14,0)</f>
        <v>#N/A</v>
      </c>
      <c r="K1101" t="e">
        <f>VLOOKUP(B1101,'Minha Divulgação'!A:O,15,0)</f>
        <v>#N/A</v>
      </c>
      <c r="L1101" t="e">
        <f>VLOOKUP(B1101,'Minha Divulgação'!A:O,16,0)</f>
        <v>#N/A</v>
      </c>
      <c r="M1101" t="e">
        <f>VLOOKUP(B1101,'Minha Divulgação'!A:O,17,0)</f>
        <v>#N/A</v>
      </c>
      <c r="N1101" t="e">
        <f>VLOOKUP(B1101,'Minha Divulgação'!A:O,18,0)</f>
        <v>#N/A</v>
      </c>
      <c r="O1101" t="e">
        <f>VLOOKUP(B1101,'Minha Divulgação'!A:O,19,0)</f>
        <v>#N/A</v>
      </c>
      <c r="P1101" t="e">
        <f>VLOOKUP(B1101,'Minha Divulgação'!A:O,20,0)</f>
        <v>#N/A</v>
      </c>
      <c r="Q1101" t="e">
        <f>VLOOKUP(B1101,'Minha Divulgação'!A:H,8,0)</f>
        <v>#N/A</v>
      </c>
      <c r="R1101" t="e">
        <f>VLOOKUP(B1101,'Minha Divulgação'!A:I,9,0)</f>
        <v>#N/A</v>
      </c>
    </row>
    <row r="1102" spans="2:18">
      <c r="B1102" s="1">
        <v>1098</v>
      </c>
      <c r="C1102" t="e">
        <f>VLOOKUP(B1102,'Minha Divulgação'!A:G,7,0)</f>
        <v>#N/A</v>
      </c>
      <c r="D1102" s="8" t="e">
        <f>VLOOKUP(B1102,'Minha Divulgação'!A:J,10,0)</f>
        <v>#N/A</v>
      </c>
      <c r="E1102" s="8" t="e">
        <f>VLOOKUP(B1102,'Minha Divulgação'!A:K,11,0)</f>
        <v>#N/A</v>
      </c>
      <c r="F1102" t="e">
        <f>VLOOKUP(B1102,'Minha Divulgação'!A:D,4,0)</f>
        <v>#N/A</v>
      </c>
      <c r="G1102" t="e">
        <f>VLOOKUP(B1102,'Minha Divulgação'!A:B,2,0)</f>
        <v>#N/A</v>
      </c>
      <c r="H1102" t="e">
        <f>VLOOKUP(B1102,'Minha Divulgação'!A:F,6,0)</f>
        <v>#N/A</v>
      </c>
      <c r="I1102" t="e">
        <f>VLOOKUP(B1102,'Minha Divulgação'!A:S,24,0)</f>
        <v>#N/A</v>
      </c>
      <c r="J1102" t="e">
        <f>VLOOKUP(B1102,'Minha Divulgação'!A:N,14,0)</f>
        <v>#N/A</v>
      </c>
      <c r="K1102" t="e">
        <f>VLOOKUP(B1102,'Minha Divulgação'!A:O,15,0)</f>
        <v>#N/A</v>
      </c>
      <c r="L1102" t="e">
        <f>VLOOKUP(B1102,'Minha Divulgação'!A:O,16,0)</f>
        <v>#N/A</v>
      </c>
      <c r="M1102" t="e">
        <f>VLOOKUP(B1102,'Minha Divulgação'!A:O,17,0)</f>
        <v>#N/A</v>
      </c>
      <c r="N1102" t="e">
        <f>VLOOKUP(B1102,'Minha Divulgação'!A:O,18,0)</f>
        <v>#N/A</v>
      </c>
      <c r="O1102" t="e">
        <f>VLOOKUP(B1102,'Minha Divulgação'!A:O,19,0)</f>
        <v>#N/A</v>
      </c>
      <c r="P1102" t="e">
        <f>VLOOKUP(B1102,'Minha Divulgação'!A:O,20,0)</f>
        <v>#N/A</v>
      </c>
      <c r="Q1102" t="e">
        <f>VLOOKUP(B1102,'Minha Divulgação'!A:H,8,0)</f>
        <v>#N/A</v>
      </c>
      <c r="R1102" t="e">
        <f>VLOOKUP(B1102,'Minha Divulgação'!A:I,9,0)</f>
        <v>#N/A</v>
      </c>
    </row>
    <row r="1103" spans="2:18">
      <c r="B1103" s="1">
        <v>1099</v>
      </c>
      <c r="C1103" t="e">
        <f>VLOOKUP(B1103,'Minha Divulgação'!A:G,7,0)</f>
        <v>#N/A</v>
      </c>
      <c r="D1103" s="8" t="e">
        <f>VLOOKUP(B1103,'Minha Divulgação'!A:J,10,0)</f>
        <v>#N/A</v>
      </c>
      <c r="E1103" s="8" t="e">
        <f>VLOOKUP(B1103,'Minha Divulgação'!A:K,11,0)</f>
        <v>#N/A</v>
      </c>
      <c r="F1103" t="e">
        <f>VLOOKUP(B1103,'Minha Divulgação'!A:D,4,0)</f>
        <v>#N/A</v>
      </c>
      <c r="G1103" t="e">
        <f>VLOOKUP(B1103,'Minha Divulgação'!A:B,2,0)</f>
        <v>#N/A</v>
      </c>
      <c r="H1103" t="e">
        <f>VLOOKUP(B1103,'Minha Divulgação'!A:F,6,0)</f>
        <v>#N/A</v>
      </c>
      <c r="I1103" t="e">
        <f>VLOOKUP(B1103,'Minha Divulgação'!A:S,24,0)</f>
        <v>#N/A</v>
      </c>
      <c r="J1103" t="e">
        <f>VLOOKUP(B1103,'Minha Divulgação'!A:N,14,0)</f>
        <v>#N/A</v>
      </c>
      <c r="K1103" t="e">
        <f>VLOOKUP(B1103,'Minha Divulgação'!A:O,15,0)</f>
        <v>#N/A</v>
      </c>
      <c r="L1103" t="e">
        <f>VLOOKUP(B1103,'Minha Divulgação'!A:O,16,0)</f>
        <v>#N/A</v>
      </c>
      <c r="M1103" t="e">
        <f>VLOOKUP(B1103,'Minha Divulgação'!A:O,17,0)</f>
        <v>#N/A</v>
      </c>
      <c r="N1103" t="e">
        <f>VLOOKUP(B1103,'Minha Divulgação'!A:O,18,0)</f>
        <v>#N/A</v>
      </c>
      <c r="O1103" t="e">
        <f>VLOOKUP(B1103,'Minha Divulgação'!A:O,19,0)</f>
        <v>#N/A</v>
      </c>
      <c r="P1103" t="e">
        <f>VLOOKUP(B1103,'Minha Divulgação'!A:O,20,0)</f>
        <v>#N/A</v>
      </c>
      <c r="Q1103" t="e">
        <f>VLOOKUP(B1103,'Minha Divulgação'!A:H,8,0)</f>
        <v>#N/A</v>
      </c>
      <c r="R1103" t="e">
        <f>VLOOKUP(B1103,'Minha Divulgação'!A:I,9,0)</f>
        <v>#N/A</v>
      </c>
    </row>
    <row r="1104" spans="2:18">
      <c r="B1104" s="1">
        <v>1100</v>
      </c>
      <c r="C1104" t="e">
        <f>VLOOKUP(B1104,'Minha Divulgação'!A:G,7,0)</f>
        <v>#N/A</v>
      </c>
      <c r="D1104" s="8" t="e">
        <f>VLOOKUP(B1104,'Minha Divulgação'!A:J,10,0)</f>
        <v>#N/A</v>
      </c>
      <c r="E1104" s="8" t="e">
        <f>VLOOKUP(B1104,'Minha Divulgação'!A:K,11,0)</f>
        <v>#N/A</v>
      </c>
      <c r="F1104" t="e">
        <f>VLOOKUP(B1104,'Minha Divulgação'!A:D,4,0)</f>
        <v>#N/A</v>
      </c>
      <c r="G1104" t="e">
        <f>VLOOKUP(B1104,'Minha Divulgação'!A:B,2,0)</f>
        <v>#N/A</v>
      </c>
      <c r="H1104" t="e">
        <f>VLOOKUP(B1104,'Minha Divulgação'!A:F,6,0)</f>
        <v>#N/A</v>
      </c>
      <c r="I1104" t="e">
        <f>VLOOKUP(B1104,'Minha Divulgação'!A:S,24,0)</f>
        <v>#N/A</v>
      </c>
      <c r="J1104" t="e">
        <f>VLOOKUP(B1104,'Minha Divulgação'!A:N,14,0)</f>
        <v>#N/A</v>
      </c>
      <c r="K1104" t="e">
        <f>VLOOKUP(B1104,'Minha Divulgação'!A:O,15,0)</f>
        <v>#N/A</v>
      </c>
      <c r="L1104" t="e">
        <f>VLOOKUP(B1104,'Minha Divulgação'!A:O,16,0)</f>
        <v>#N/A</v>
      </c>
      <c r="M1104" t="e">
        <f>VLOOKUP(B1104,'Minha Divulgação'!A:O,17,0)</f>
        <v>#N/A</v>
      </c>
      <c r="N1104" t="e">
        <f>VLOOKUP(B1104,'Minha Divulgação'!A:O,18,0)</f>
        <v>#N/A</v>
      </c>
      <c r="O1104" t="e">
        <f>VLOOKUP(B1104,'Minha Divulgação'!A:O,19,0)</f>
        <v>#N/A</v>
      </c>
      <c r="P1104" t="e">
        <f>VLOOKUP(B1104,'Minha Divulgação'!A:O,20,0)</f>
        <v>#N/A</v>
      </c>
      <c r="Q1104" t="e">
        <f>VLOOKUP(B1104,'Minha Divulgação'!A:H,8,0)</f>
        <v>#N/A</v>
      </c>
      <c r="R1104" t="e">
        <f>VLOOKUP(B1104,'Minha Divulgação'!A:I,9,0)</f>
        <v>#N/A</v>
      </c>
    </row>
    <row r="1105" spans="2:18">
      <c r="B1105" s="1">
        <v>1101</v>
      </c>
      <c r="C1105" t="e">
        <f>VLOOKUP(B1105,'Minha Divulgação'!A:G,7,0)</f>
        <v>#N/A</v>
      </c>
      <c r="D1105" s="8" t="e">
        <f>VLOOKUP(B1105,'Minha Divulgação'!A:J,10,0)</f>
        <v>#N/A</v>
      </c>
      <c r="E1105" s="8" t="e">
        <f>VLOOKUP(B1105,'Minha Divulgação'!A:K,11,0)</f>
        <v>#N/A</v>
      </c>
      <c r="F1105" t="e">
        <f>VLOOKUP(B1105,'Minha Divulgação'!A:D,4,0)</f>
        <v>#N/A</v>
      </c>
      <c r="G1105" t="e">
        <f>VLOOKUP(B1105,'Minha Divulgação'!A:B,2,0)</f>
        <v>#N/A</v>
      </c>
      <c r="H1105" t="e">
        <f>VLOOKUP(B1105,'Minha Divulgação'!A:F,6,0)</f>
        <v>#N/A</v>
      </c>
      <c r="I1105" t="e">
        <f>VLOOKUP(B1105,'Minha Divulgação'!A:S,24,0)</f>
        <v>#N/A</v>
      </c>
      <c r="J1105" t="e">
        <f>VLOOKUP(B1105,'Minha Divulgação'!A:N,14,0)</f>
        <v>#N/A</v>
      </c>
      <c r="K1105" t="e">
        <f>VLOOKUP(B1105,'Minha Divulgação'!A:O,15,0)</f>
        <v>#N/A</v>
      </c>
      <c r="L1105" t="e">
        <f>VLOOKUP(B1105,'Minha Divulgação'!A:O,16,0)</f>
        <v>#N/A</v>
      </c>
      <c r="M1105" t="e">
        <f>VLOOKUP(B1105,'Minha Divulgação'!A:O,17,0)</f>
        <v>#N/A</v>
      </c>
      <c r="N1105" t="e">
        <f>VLOOKUP(B1105,'Minha Divulgação'!A:O,18,0)</f>
        <v>#N/A</v>
      </c>
      <c r="O1105" t="e">
        <f>VLOOKUP(B1105,'Minha Divulgação'!A:O,19,0)</f>
        <v>#N/A</v>
      </c>
      <c r="P1105" t="e">
        <f>VLOOKUP(B1105,'Minha Divulgação'!A:O,20,0)</f>
        <v>#N/A</v>
      </c>
      <c r="Q1105" t="e">
        <f>VLOOKUP(B1105,'Minha Divulgação'!A:H,8,0)</f>
        <v>#N/A</v>
      </c>
      <c r="R1105" t="e">
        <f>VLOOKUP(B1105,'Minha Divulgação'!A:I,9,0)</f>
        <v>#N/A</v>
      </c>
    </row>
    <row r="1106" spans="2:18">
      <c r="B1106" s="1">
        <v>1102</v>
      </c>
      <c r="C1106" t="e">
        <f>VLOOKUP(B1106,'Minha Divulgação'!A:G,7,0)</f>
        <v>#N/A</v>
      </c>
      <c r="D1106" s="8" t="e">
        <f>VLOOKUP(B1106,'Minha Divulgação'!A:J,10,0)</f>
        <v>#N/A</v>
      </c>
      <c r="E1106" s="8" t="e">
        <f>VLOOKUP(B1106,'Minha Divulgação'!A:K,11,0)</f>
        <v>#N/A</v>
      </c>
      <c r="F1106" t="e">
        <f>VLOOKUP(B1106,'Minha Divulgação'!A:D,4,0)</f>
        <v>#N/A</v>
      </c>
      <c r="G1106" t="e">
        <f>VLOOKUP(B1106,'Minha Divulgação'!A:B,2,0)</f>
        <v>#N/A</v>
      </c>
      <c r="H1106" t="e">
        <f>VLOOKUP(B1106,'Minha Divulgação'!A:F,6,0)</f>
        <v>#N/A</v>
      </c>
      <c r="I1106" t="e">
        <f>VLOOKUP(B1106,'Minha Divulgação'!A:S,24,0)</f>
        <v>#N/A</v>
      </c>
      <c r="J1106" t="e">
        <f>VLOOKUP(B1106,'Minha Divulgação'!A:N,14,0)</f>
        <v>#N/A</v>
      </c>
      <c r="K1106" t="e">
        <f>VLOOKUP(B1106,'Minha Divulgação'!A:O,15,0)</f>
        <v>#N/A</v>
      </c>
      <c r="L1106" t="e">
        <f>VLOOKUP(B1106,'Minha Divulgação'!A:O,16,0)</f>
        <v>#N/A</v>
      </c>
      <c r="M1106" t="e">
        <f>VLOOKUP(B1106,'Minha Divulgação'!A:O,17,0)</f>
        <v>#N/A</v>
      </c>
      <c r="N1106" t="e">
        <f>VLOOKUP(B1106,'Minha Divulgação'!A:O,18,0)</f>
        <v>#N/A</v>
      </c>
      <c r="O1106" t="e">
        <f>VLOOKUP(B1106,'Minha Divulgação'!A:O,19,0)</f>
        <v>#N/A</v>
      </c>
      <c r="P1106" t="e">
        <f>VLOOKUP(B1106,'Minha Divulgação'!A:O,20,0)</f>
        <v>#N/A</v>
      </c>
      <c r="Q1106" t="e">
        <f>VLOOKUP(B1106,'Minha Divulgação'!A:H,8,0)</f>
        <v>#N/A</v>
      </c>
      <c r="R1106" t="e">
        <f>VLOOKUP(B1106,'Minha Divulgação'!A:I,9,0)</f>
        <v>#N/A</v>
      </c>
    </row>
    <row r="1107" spans="2:18">
      <c r="B1107" s="1">
        <v>1103</v>
      </c>
      <c r="C1107" t="e">
        <f>VLOOKUP(B1107,'Minha Divulgação'!A:G,7,0)</f>
        <v>#N/A</v>
      </c>
      <c r="D1107" s="8" t="e">
        <f>VLOOKUP(B1107,'Minha Divulgação'!A:J,10,0)</f>
        <v>#N/A</v>
      </c>
      <c r="E1107" s="8" t="e">
        <f>VLOOKUP(B1107,'Minha Divulgação'!A:K,11,0)</f>
        <v>#N/A</v>
      </c>
      <c r="F1107" t="e">
        <f>VLOOKUP(B1107,'Minha Divulgação'!A:D,4,0)</f>
        <v>#N/A</v>
      </c>
      <c r="G1107" t="e">
        <f>VLOOKUP(B1107,'Minha Divulgação'!A:B,2,0)</f>
        <v>#N/A</v>
      </c>
      <c r="H1107" t="e">
        <f>VLOOKUP(B1107,'Minha Divulgação'!A:F,6,0)</f>
        <v>#N/A</v>
      </c>
      <c r="I1107" t="e">
        <f>VLOOKUP(B1107,'Minha Divulgação'!A:S,24,0)</f>
        <v>#N/A</v>
      </c>
      <c r="J1107" t="e">
        <f>VLOOKUP(B1107,'Minha Divulgação'!A:N,14,0)</f>
        <v>#N/A</v>
      </c>
      <c r="K1107" t="e">
        <f>VLOOKUP(B1107,'Minha Divulgação'!A:O,15,0)</f>
        <v>#N/A</v>
      </c>
      <c r="L1107" t="e">
        <f>VLOOKUP(B1107,'Minha Divulgação'!A:O,16,0)</f>
        <v>#N/A</v>
      </c>
      <c r="M1107" t="e">
        <f>VLOOKUP(B1107,'Minha Divulgação'!A:O,17,0)</f>
        <v>#N/A</v>
      </c>
      <c r="N1107" t="e">
        <f>VLOOKUP(B1107,'Minha Divulgação'!A:O,18,0)</f>
        <v>#N/A</v>
      </c>
      <c r="O1107" t="e">
        <f>VLOOKUP(B1107,'Minha Divulgação'!A:O,19,0)</f>
        <v>#N/A</v>
      </c>
      <c r="P1107" t="e">
        <f>VLOOKUP(B1107,'Minha Divulgação'!A:O,20,0)</f>
        <v>#N/A</v>
      </c>
      <c r="Q1107" t="e">
        <f>VLOOKUP(B1107,'Minha Divulgação'!A:H,8,0)</f>
        <v>#N/A</v>
      </c>
      <c r="R1107" t="e">
        <f>VLOOKUP(B1107,'Minha Divulgação'!A:I,9,0)</f>
        <v>#N/A</v>
      </c>
    </row>
    <row r="1108" spans="2:18">
      <c r="B1108" s="1">
        <v>1104</v>
      </c>
      <c r="C1108" t="e">
        <f>VLOOKUP(B1108,'Minha Divulgação'!A:G,7,0)</f>
        <v>#N/A</v>
      </c>
      <c r="D1108" s="8" t="e">
        <f>VLOOKUP(B1108,'Minha Divulgação'!A:J,10,0)</f>
        <v>#N/A</v>
      </c>
      <c r="E1108" s="8" t="e">
        <f>VLOOKUP(B1108,'Minha Divulgação'!A:K,11,0)</f>
        <v>#N/A</v>
      </c>
      <c r="F1108" t="e">
        <f>VLOOKUP(B1108,'Minha Divulgação'!A:D,4,0)</f>
        <v>#N/A</v>
      </c>
      <c r="G1108" t="e">
        <f>VLOOKUP(B1108,'Minha Divulgação'!A:B,2,0)</f>
        <v>#N/A</v>
      </c>
      <c r="H1108" t="e">
        <f>VLOOKUP(B1108,'Minha Divulgação'!A:F,6,0)</f>
        <v>#N/A</v>
      </c>
      <c r="I1108" t="e">
        <f>VLOOKUP(B1108,'Minha Divulgação'!A:S,24,0)</f>
        <v>#N/A</v>
      </c>
      <c r="J1108" t="e">
        <f>VLOOKUP(B1108,'Minha Divulgação'!A:N,14,0)</f>
        <v>#N/A</v>
      </c>
      <c r="K1108" t="e">
        <f>VLOOKUP(B1108,'Minha Divulgação'!A:O,15,0)</f>
        <v>#N/A</v>
      </c>
      <c r="L1108" t="e">
        <f>VLOOKUP(B1108,'Minha Divulgação'!A:O,16,0)</f>
        <v>#N/A</v>
      </c>
      <c r="M1108" t="e">
        <f>VLOOKUP(B1108,'Minha Divulgação'!A:O,17,0)</f>
        <v>#N/A</v>
      </c>
      <c r="N1108" t="e">
        <f>VLOOKUP(B1108,'Minha Divulgação'!A:O,18,0)</f>
        <v>#N/A</v>
      </c>
      <c r="O1108" t="e">
        <f>VLOOKUP(B1108,'Minha Divulgação'!A:O,19,0)</f>
        <v>#N/A</v>
      </c>
      <c r="P1108" t="e">
        <f>VLOOKUP(B1108,'Minha Divulgação'!A:O,20,0)</f>
        <v>#N/A</v>
      </c>
      <c r="Q1108" t="e">
        <f>VLOOKUP(B1108,'Minha Divulgação'!A:H,8,0)</f>
        <v>#N/A</v>
      </c>
      <c r="R1108" t="e">
        <f>VLOOKUP(B1108,'Minha Divulgação'!A:I,9,0)</f>
        <v>#N/A</v>
      </c>
    </row>
    <row r="1109" spans="2:18">
      <c r="B1109" s="1">
        <v>1105</v>
      </c>
      <c r="C1109" t="e">
        <f>VLOOKUP(B1109,'Minha Divulgação'!A:G,7,0)</f>
        <v>#N/A</v>
      </c>
      <c r="D1109" s="8" t="e">
        <f>VLOOKUP(B1109,'Minha Divulgação'!A:J,10,0)</f>
        <v>#N/A</v>
      </c>
      <c r="E1109" s="8" t="e">
        <f>VLOOKUP(B1109,'Minha Divulgação'!A:K,11,0)</f>
        <v>#N/A</v>
      </c>
      <c r="F1109" t="e">
        <f>VLOOKUP(B1109,'Minha Divulgação'!A:D,4,0)</f>
        <v>#N/A</v>
      </c>
      <c r="G1109" t="e">
        <f>VLOOKUP(B1109,'Minha Divulgação'!A:B,2,0)</f>
        <v>#N/A</v>
      </c>
      <c r="H1109" t="e">
        <f>VLOOKUP(B1109,'Minha Divulgação'!A:F,6,0)</f>
        <v>#N/A</v>
      </c>
      <c r="I1109" t="e">
        <f>VLOOKUP(B1109,'Minha Divulgação'!A:S,24,0)</f>
        <v>#N/A</v>
      </c>
      <c r="J1109" t="e">
        <f>VLOOKUP(B1109,'Minha Divulgação'!A:N,14,0)</f>
        <v>#N/A</v>
      </c>
      <c r="K1109" t="e">
        <f>VLOOKUP(B1109,'Minha Divulgação'!A:O,15,0)</f>
        <v>#N/A</v>
      </c>
      <c r="L1109" t="e">
        <f>VLOOKUP(B1109,'Minha Divulgação'!A:O,16,0)</f>
        <v>#N/A</v>
      </c>
      <c r="M1109" t="e">
        <f>VLOOKUP(B1109,'Minha Divulgação'!A:O,17,0)</f>
        <v>#N/A</v>
      </c>
      <c r="N1109" t="e">
        <f>VLOOKUP(B1109,'Minha Divulgação'!A:O,18,0)</f>
        <v>#N/A</v>
      </c>
      <c r="O1109" t="e">
        <f>VLOOKUP(B1109,'Minha Divulgação'!A:O,19,0)</f>
        <v>#N/A</v>
      </c>
      <c r="P1109" t="e">
        <f>VLOOKUP(B1109,'Minha Divulgação'!A:O,20,0)</f>
        <v>#N/A</v>
      </c>
      <c r="Q1109" t="e">
        <f>VLOOKUP(B1109,'Minha Divulgação'!A:H,8,0)</f>
        <v>#N/A</v>
      </c>
      <c r="R1109" t="e">
        <f>VLOOKUP(B1109,'Minha Divulgação'!A:I,9,0)</f>
        <v>#N/A</v>
      </c>
    </row>
    <row r="1110" spans="2:18">
      <c r="B1110" s="1">
        <v>1106</v>
      </c>
      <c r="C1110" t="e">
        <f>VLOOKUP(B1110,'Minha Divulgação'!A:G,7,0)</f>
        <v>#N/A</v>
      </c>
      <c r="D1110" s="8" t="e">
        <f>VLOOKUP(B1110,'Minha Divulgação'!A:J,10,0)</f>
        <v>#N/A</v>
      </c>
      <c r="E1110" s="8" t="e">
        <f>VLOOKUP(B1110,'Minha Divulgação'!A:K,11,0)</f>
        <v>#N/A</v>
      </c>
      <c r="F1110" t="e">
        <f>VLOOKUP(B1110,'Minha Divulgação'!A:D,4,0)</f>
        <v>#N/A</v>
      </c>
      <c r="G1110" t="e">
        <f>VLOOKUP(B1110,'Minha Divulgação'!A:B,2,0)</f>
        <v>#N/A</v>
      </c>
      <c r="H1110" t="e">
        <f>VLOOKUP(B1110,'Minha Divulgação'!A:F,6,0)</f>
        <v>#N/A</v>
      </c>
      <c r="I1110" t="e">
        <f>VLOOKUP(B1110,'Minha Divulgação'!A:S,24,0)</f>
        <v>#N/A</v>
      </c>
      <c r="J1110" t="e">
        <f>VLOOKUP(B1110,'Minha Divulgação'!A:N,14,0)</f>
        <v>#N/A</v>
      </c>
      <c r="K1110" t="e">
        <f>VLOOKUP(B1110,'Minha Divulgação'!A:O,15,0)</f>
        <v>#N/A</v>
      </c>
      <c r="L1110" t="e">
        <f>VLOOKUP(B1110,'Minha Divulgação'!A:O,16,0)</f>
        <v>#N/A</v>
      </c>
      <c r="M1110" t="e">
        <f>VLOOKUP(B1110,'Minha Divulgação'!A:O,17,0)</f>
        <v>#N/A</v>
      </c>
      <c r="N1110" t="e">
        <f>VLOOKUP(B1110,'Minha Divulgação'!A:O,18,0)</f>
        <v>#N/A</v>
      </c>
      <c r="O1110" t="e">
        <f>VLOOKUP(B1110,'Minha Divulgação'!A:O,19,0)</f>
        <v>#N/A</v>
      </c>
      <c r="P1110" t="e">
        <f>VLOOKUP(B1110,'Minha Divulgação'!A:O,20,0)</f>
        <v>#N/A</v>
      </c>
      <c r="Q1110" t="e">
        <f>VLOOKUP(B1110,'Minha Divulgação'!A:H,8,0)</f>
        <v>#N/A</v>
      </c>
      <c r="R1110" t="e">
        <f>VLOOKUP(B1110,'Minha Divulgação'!A:I,9,0)</f>
        <v>#N/A</v>
      </c>
    </row>
    <row r="1111" spans="2:18">
      <c r="B1111" s="1">
        <v>1107</v>
      </c>
      <c r="C1111" t="e">
        <f>VLOOKUP(B1111,'Minha Divulgação'!A:G,7,0)</f>
        <v>#N/A</v>
      </c>
      <c r="D1111" s="8" t="e">
        <f>VLOOKUP(B1111,'Minha Divulgação'!A:J,10,0)</f>
        <v>#N/A</v>
      </c>
      <c r="E1111" s="8" t="e">
        <f>VLOOKUP(B1111,'Minha Divulgação'!A:K,11,0)</f>
        <v>#N/A</v>
      </c>
      <c r="F1111" t="e">
        <f>VLOOKUP(B1111,'Minha Divulgação'!A:D,4,0)</f>
        <v>#N/A</v>
      </c>
      <c r="G1111" t="e">
        <f>VLOOKUP(B1111,'Minha Divulgação'!A:B,2,0)</f>
        <v>#N/A</v>
      </c>
      <c r="H1111" t="e">
        <f>VLOOKUP(B1111,'Minha Divulgação'!A:F,6,0)</f>
        <v>#N/A</v>
      </c>
      <c r="I1111" t="e">
        <f>VLOOKUP(B1111,'Minha Divulgação'!A:S,24,0)</f>
        <v>#N/A</v>
      </c>
      <c r="J1111" t="e">
        <f>VLOOKUP(B1111,'Minha Divulgação'!A:N,14,0)</f>
        <v>#N/A</v>
      </c>
      <c r="K1111" t="e">
        <f>VLOOKUP(B1111,'Minha Divulgação'!A:O,15,0)</f>
        <v>#N/A</v>
      </c>
      <c r="L1111" t="e">
        <f>VLOOKUP(B1111,'Minha Divulgação'!A:O,16,0)</f>
        <v>#N/A</v>
      </c>
      <c r="M1111" t="e">
        <f>VLOOKUP(B1111,'Minha Divulgação'!A:O,17,0)</f>
        <v>#N/A</v>
      </c>
      <c r="N1111" t="e">
        <f>VLOOKUP(B1111,'Minha Divulgação'!A:O,18,0)</f>
        <v>#N/A</v>
      </c>
      <c r="O1111" t="e">
        <f>VLOOKUP(B1111,'Minha Divulgação'!A:O,19,0)</f>
        <v>#N/A</v>
      </c>
      <c r="P1111" t="e">
        <f>VLOOKUP(B1111,'Minha Divulgação'!A:O,20,0)</f>
        <v>#N/A</v>
      </c>
      <c r="Q1111" t="e">
        <f>VLOOKUP(B1111,'Minha Divulgação'!A:H,8,0)</f>
        <v>#N/A</v>
      </c>
      <c r="R1111" t="e">
        <f>VLOOKUP(B1111,'Minha Divulgação'!A:I,9,0)</f>
        <v>#N/A</v>
      </c>
    </row>
    <row r="1112" spans="2:18">
      <c r="B1112" s="1">
        <v>1108</v>
      </c>
      <c r="C1112" t="e">
        <f>VLOOKUP(B1112,'Minha Divulgação'!A:G,7,0)</f>
        <v>#N/A</v>
      </c>
      <c r="D1112" s="8" t="e">
        <f>VLOOKUP(B1112,'Minha Divulgação'!A:J,10,0)</f>
        <v>#N/A</v>
      </c>
      <c r="E1112" s="8" t="e">
        <f>VLOOKUP(B1112,'Minha Divulgação'!A:K,11,0)</f>
        <v>#N/A</v>
      </c>
      <c r="F1112" t="e">
        <f>VLOOKUP(B1112,'Minha Divulgação'!A:D,4,0)</f>
        <v>#N/A</v>
      </c>
      <c r="G1112" t="e">
        <f>VLOOKUP(B1112,'Minha Divulgação'!A:B,2,0)</f>
        <v>#N/A</v>
      </c>
      <c r="H1112" t="e">
        <f>VLOOKUP(B1112,'Minha Divulgação'!A:F,6,0)</f>
        <v>#N/A</v>
      </c>
      <c r="I1112" t="e">
        <f>VLOOKUP(B1112,'Minha Divulgação'!A:S,24,0)</f>
        <v>#N/A</v>
      </c>
      <c r="J1112" t="e">
        <f>VLOOKUP(B1112,'Minha Divulgação'!A:N,14,0)</f>
        <v>#N/A</v>
      </c>
      <c r="K1112" t="e">
        <f>VLOOKUP(B1112,'Minha Divulgação'!A:O,15,0)</f>
        <v>#N/A</v>
      </c>
      <c r="L1112" t="e">
        <f>VLOOKUP(B1112,'Minha Divulgação'!A:O,16,0)</f>
        <v>#N/A</v>
      </c>
      <c r="M1112" t="e">
        <f>VLOOKUP(B1112,'Minha Divulgação'!A:O,17,0)</f>
        <v>#N/A</v>
      </c>
      <c r="N1112" t="e">
        <f>VLOOKUP(B1112,'Minha Divulgação'!A:O,18,0)</f>
        <v>#N/A</v>
      </c>
      <c r="O1112" t="e">
        <f>VLOOKUP(B1112,'Minha Divulgação'!A:O,19,0)</f>
        <v>#N/A</v>
      </c>
      <c r="P1112" t="e">
        <f>VLOOKUP(B1112,'Minha Divulgação'!A:O,20,0)</f>
        <v>#N/A</v>
      </c>
      <c r="Q1112" t="e">
        <f>VLOOKUP(B1112,'Minha Divulgação'!A:H,8,0)</f>
        <v>#N/A</v>
      </c>
      <c r="R1112" t="e">
        <f>VLOOKUP(B1112,'Minha Divulgação'!A:I,9,0)</f>
        <v>#N/A</v>
      </c>
    </row>
    <row r="1113" spans="2:18">
      <c r="B1113" s="1">
        <v>1109</v>
      </c>
      <c r="C1113" t="e">
        <f>VLOOKUP(B1113,'Minha Divulgação'!A:G,7,0)</f>
        <v>#N/A</v>
      </c>
      <c r="D1113" s="8" t="e">
        <f>VLOOKUP(B1113,'Minha Divulgação'!A:J,10,0)</f>
        <v>#N/A</v>
      </c>
      <c r="E1113" s="8" t="e">
        <f>VLOOKUP(B1113,'Minha Divulgação'!A:K,11,0)</f>
        <v>#N/A</v>
      </c>
      <c r="F1113" t="e">
        <f>VLOOKUP(B1113,'Minha Divulgação'!A:D,4,0)</f>
        <v>#N/A</v>
      </c>
      <c r="G1113" t="e">
        <f>VLOOKUP(B1113,'Minha Divulgação'!A:B,2,0)</f>
        <v>#N/A</v>
      </c>
      <c r="H1113" t="e">
        <f>VLOOKUP(B1113,'Minha Divulgação'!A:F,6,0)</f>
        <v>#N/A</v>
      </c>
      <c r="I1113" t="e">
        <f>VLOOKUP(B1113,'Minha Divulgação'!A:S,24,0)</f>
        <v>#N/A</v>
      </c>
      <c r="J1113" t="e">
        <f>VLOOKUP(B1113,'Minha Divulgação'!A:N,14,0)</f>
        <v>#N/A</v>
      </c>
      <c r="K1113" t="e">
        <f>VLOOKUP(B1113,'Minha Divulgação'!A:O,15,0)</f>
        <v>#N/A</v>
      </c>
      <c r="L1113" t="e">
        <f>VLOOKUP(B1113,'Minha Divulgação'!A:O,16,0)</f>
        <v>#N/A</v>
      </c>
      <c r="M1113" t="e">
        <f>VLOOKUP(B1113,'Minha Divulgação'!A:O,17,0)</f>
        <v>#N/A</v>
      </c>
      <c r="N1113" t="e">
        <f>VLOOKUP(B1113,'Minha Divulgação'!A:O,18,0)</f>
        <v>#N/A</v>
      </c>
      <c r="O1113" t="e">
        <f>VLOOKUP(B1113,'Minha Divulgação'!A:O,19,0)</f>
        <v>#N/A</v>
      </c>
      <c r="P1113" t="e">
        <f>VLOOKUP(B1113,'Minha Divulgação'!A:O,20,0)</f>
        <v>#N/A</v>
      </c>
      <c r="Q1113" t="e">
        <f>VLOOKUP(B1113,'Minha Divulgação'!A:H,8,0)</f>
        <v>#N/A</v>
      </c>
      <c r="R1113" t="e">
        <f>VLOOKUP(B1113,'Minha Divulgação'!A:I,9,0)</f>
        <v>#N/A</v>
      </c>
    </row>
    <row r="1114" spans="2:18">
      <c r="B1114" s="1">
        <v>1110</v>
      </c>
      <c r="C1114" t="e">
        <f>VLOOKUP(B1114,'Minha Divulgação'!A:G,7,0)</f>
        <v>#N/A</v>
      </c>
      <c r="D1114" s="8" t="e">
        <f>VLOOKUP(B1114,'Minha Divulgação'!A:J,10,0)</f>
        <v>#N/A</v>
      </c>
      <c r="E1114" s="8" t="e">
        <f>VLOOKUP(B1114,'Minha Divulgação'!A:K,11,0)</f>
        <v>#N/A</v>
      </c>
      <c r="F1114" t="e">
        <f>VLOOKUP(B1114,'Minha Divulgação'!A:D,4,0)</f>
        <v>#N/A</v>
      </c>
      <c r="G1114" t="e">
        <f>VLOOKUP(B1114,'Minha Divulgação'!A:B,2,0)</f>
        <v>#N/A</v>
      </c>
      <c r="H1114" t="e">
        <f>VLOOKUP(B1114,'Minha Divulgação'!A:F,6,0)</f>
        <v>#N/A</v>
      </c>
      <c r="I1114" t="e">
        <f>VLOOKUP(B1114,'Minha Divulgação'!A:S,24,0)</f>
        <v>#N/A</v>
      </c>
      <c r="J1114" t="e">
        <f>VLOOKUP(B1114,'Minha Divulgação'!A:N,14,0)</f>
        <v>#N/A</v>
      </c>
      <c r="K1114" t="e">
        <f>VLOOKUP(B1114,'Minha Divulgação'!A:O,15,0)</f>
        <v>#N/A</v>
      </c>
      <c r="L1114" t="e">
        <f>VLOOKUP(B1114,'Minha Divulgação'!A:O,16,0)</f>
        <v>#N/A</v>
      </c>
      <c r="M1114" t="e">
        <f>VLOOKUP(B1114,'Minha Divulgação'!A:O,17,0)</f>
        <v>#N/A</v>
      </c>
      <c r="N1114" t="e">
        <f>VLOOKUP(B1114,'Minha Divulgação'!A:O,18,0)</f>
        <v>#N/A</v>
      </c>
      <c r="O1114" t="e">
        <f>VLOOKUP(B1114,'Minha Divulgação'!A:O,19,0)</f>
        <v>#N/A</v>
      </c>
      <c r="P1114" t="e">
        <f>VLOOKUP(B1114,'Minha Divulgação'!A:O,20,0)</f>
        <v>#N/A</v>
      </c>
      <c r="Q1114" t="e">
        <f>VLOOKUP(B1114,'Minha Divulgação'!A:H,8,0)</f>
        <v>#N/A</v>
      </c>
      <c r="R1114" t="e">
        <f>VLOOKUP(B1114,'Minha Divulgação'!A:I,9,0)</f>
        <v>#N/A</v>
      </c>
    </row>
    <row r="1115" spans="2:18">
      <c r="B1115" s="1">
        <v>1111</v>
      </c>
      <c r="C1115" t="e">
        <f>VLOOKUP(B1115,'Minha Divulgação'!A:G,7,0)</f>
        <v>#N/A</v>
      </c>
      <c r="D1115" s="8" t="e">
        <f>VLOOKUP(B1115,'Minha Divulgação'!A:J,10,0)</f>
        <v>#N/A</v>
      </c>
      <c r="E1115" s="8" t="e">
        <f>VLOOKUP(B1115,'Minha Divulgação'!A:K,11,0)</f>
        <v>#N/A</v>
      </c>
      <c r="F1115" t="e">
        <f>VLOOKUP(B1115,'Minha Divulgação'!A:D,4,0)</f>
        <v>#N/A</v>
      </c>
      <c r="G1115" t="e">
        <f>VLOOKUP(B1115,'Minha Divulgação'!A:B,2,0)</f>
        <v>#N/A</v>
      </c>
      <c r="H1115" t="e">
        <f>VLOOKUP(B1115,'Minha Divulgação'!A:F,6,0)</f>
        <v>#N/A</v>
      </c>
      <c r="I1115" t="e">
        <f>VLOOKUP(B1115,'Minha Divulgação'!A:S,24,0)</f>
        <v>#N/A</v>
      </c>
      <c r="J1115" t="e">
        <f>VLOOKUP(B1115,'Minha Divulgação'!A:N,14,0)</f>
        <v>#N/A</v>
      </c>
      <c r="K1115" t="e">
        <f>VLOOKUP(B1115,'Minha Divulgação'!A:O,15,0)</f>
        <v>#N/A</v>
      </c>
      <c r="L1115" t="e">
        <f>VLOOKUP(B1115,'Minha Divulgação'!A:O,16,0)</f>
        <v>#N/A</v>
      </c>
      <c r="M1115" t="e">
        <f>VLOOKUP(B1115,'Minha Divulgação'!A:O,17,0)</f>
        <v>#N/A</v>
      </c>
      <c r="N1115" t="e">
        <f>VLOOKUP(B1115,'Minha Divulgação'!A:O,18,0)</f>
        <v>#N/A</v>
      </c>
      <c r="O1115" t="e">
        <f>VLOOKUP(B1115,'Minha Divulgação'!A:O,19,0)</f>
        <v>#N/A</v>
      </c>
      <c r="P1115" t="e">
        <f>VLOOKUP(B1115,'Minha Divulgação'!A:O,20,0)</f>
        <v>#N/A</v>
      </c>
      <c r="Q1115" t="e">
        <f>VLOOKUP(B1115,'Minha Divulgação'!A:H,8,0)</f>
        <v>#N/A</v>
      </c>
      <c r="R1115" t="e">
        <f>VLOOKUP(B1115,'Minha Divulgação'!A:I,9,0)</f>
        <v>#N/A</v>
      </c>
    </row>
    <row r="1116" spans="2:18">
      <c r="B1116" s="1">
        <v>1112</v>
      </c>
      <c r="C1116" t="e">
        <f>VLOOKUP(B1116,'Minha Divulgação'!A:G,7,0)</f>
        <v>#N/A</v>
      </c>
      <c r="D1116" s="8" t="e">
        <f>VLOOKUP(B1116,'Minha Divulgação'!A:J,10,0)</f>
        <v>#N/A</v>
      </c>
      <c r="E1116" s="8" t="e">
        <f>VLOOKUP(B1116,'Minha Divulgação'!A:K,11,0)</f>
        <v>#N/A</v>
      </c>
      <c r="F1116" t="e">
        <f>VLOOKUP(B1116,'Minha Divulgação'!A:D,4,0)</f>
        <v>#N/A</v>
      </c>
      <c r="G1116" t="e">
        <f>VLOOKUP(B1116,'Minha Divulgação'!A:B,2,0)</f>
        <v>#N/A</v>
      </c>
      <c r="H1116" t="e">
        <f>VLOOKUP(B1116,'Minha Divulgação'!A:F,6,0)</f>
        <v>#N/A</v>
      </c>
      <c r="I1116" t="e">
        <f>VLOOKUP(B1116,'Minha Divulgação'!A:S,24,0)</f>
        <v>#N/A</v>
      </c>
      <c r="J1116" t="e">
        <f>VLOOKUP(B1116,'Minha Divulgação'!A:N,14,0)</f>
        <v>#N/A</v>
      </c>
      <c r="K1116" t="e">
        <f>VLOOKUP(B1116,'Minha Divulgação'!A:O,15,0)</f>
        <v>#N/A</v>
      </c>
      <c r="L1116" t="e">
        <f>VLOOKUP(B1116,'Minha Divulgação'!A:O,16,0)</f>
        <v>#N/A</v>
      </c>
      <c r="M1116" t="e">
        <f>VLOOKUP(B1116,'Minha Divulgação'!A:O,17,0)</f>
        <v>#N/A</v>
      </c>
      <c r="N1116" t="e">
        <f>VLOOKUP(B1116,'Minha Divulgação'!A:O,18,0)</f>
        <v>#N/A</v>
      </c>
      <c r="O1116" t="e">
        <f>VLOOKUP(B1116,'Minha Divulgação'!A:O,19,0)</f>
        <v>#N/A</v>
      </c>
      <c r="P1116" t="e">
        <f>VLOOKUP(B1116,'Minha Divulgação'!A:O,20,0)</f>
        <v>#N/A</v>
      </c>
      <c r="Q1116" t="e">
        <f>VLOOKUP(B1116,'Minha Divulgação'!A:H,8,0)</f>
        <v>#N/A</v>
      </c>
      <c r="R1116" t="e">
        <f>VLOOKUP(B1116,'Minha Divulgação'!A:I,9,0)</f>
        <v>#N/A</v>
      </c>
    </row>
    <row r="1117" spans="2:18">
      <c r="B1117" s="1">
        <v>1113</v>
      </c>
      <c r="C1117" t="e">
        <f>VLOOKUP(B1117,'Minha Divulgação'!A:G,7,0)</f>
        <v>#N/A</v>
      </c>
      <c r="D1117" s="8" t="e">
        <f>VLOOKUP(B1117,'Minha Divulgação'!A:J,10,0)</f>
        <v>#N/A</v>
      </c>
      <c r="E1117" s="8" t="e">
        <f>VLOOKUP(B1117,'Minha Divulgação'!A:K,11,0)</f>
        <v>#N/A</v>
      </c>
      <c r="F1117" t="e">
        <f>VLOOKUP(B1117,'Minha Divulgação'!A:D,4,0)</f>
        <v>#N/A</v>
      </c>
      <c r="G1117" t="e">
        <f>VLOOKUP(B1117,'Minha Divulgação'!A:B,2,0)</f>
        <v>#N/A</v>
      </c>
      <c r="H1117" t="e">
        <f>VLOOKUP(B1117,'Minha Divulgação'!A:F,6,0)</f>
        <v>#N/A</v>
      </c>
      <c r="I1117" t="e">
        <f>VLOOKUP(B1117,'Minha Divulgação'!A:S,24,0)</f>
        <v>#N/A</v>
      </c>
      <c r="J1117" t="e">
        <f>VLOOKUP(B1117,'Minha Divulgação'!A:N,14,0)</f>
        <v>#N/A</v>
      </c>
      <c r="K1117" t="e">
        <f>VLOOKUP(B1117,'Minha Divulgação'!A:O,15,0)</f>
        <v>#N/A</v>
      </c>
      <c r="L1117" t="e">
        <f>VLOOKUP(B1117,'Minha Divulgação'!A:O,16,0)</f>
        <v>#N/A</v>
      </c>
      <c r="M1117" t="e">
        <f>VLOOKUP(B1117,'Minha Divulgação'!A:O,17,0)</f>
        <v>#N/A</v>
      </c>
      <c r="N1117" t="e">
        <f>VLOOKUP(B1117,'Minha Divulgação'!A:O,18,0)</f>
        <v>#N/A</v>
      </c>
      <c r="O1117" t="e">
        <f>VLOOKUP(B1117,'Minha Divulgação'!A:O,19,0)</f>
        <v>#N/A</v>
      </c>
      <c r="P1117" t="e">
        <f>VLOOKUP(B1117,'Minha Divulgação'!A:O,20,0)</f>
        <v>#N/A</v>
      </c>
      <c r="Q1117" t="e">
        <f>VLOOKUP(B1117,'Minha Divulgação'!A:H,8,0)</f>
        <v>#N/A</v>
      </c>
      <c r="R1117" t="e">
        <f>VLOOKUP(B1117,'Minha Divulgação'!A:I,9,0)</f>
        <v>#N/A</v>
      </c>
    </row>
    <row r="1118" spans="2:18">
      <c r="B1118" s="1">
        <v>1114</v>
      </c>
      <c r="C1118" t="e">
        <f>VLOOKUP(B1118,'Minha Divulgação'!A:G,7,0)</f>
        <v>#N/A</v>
      </c>
      <c r="D1118" s="8" t="e">
        <f>VLOOKUP(B1118,'Minha Divulgação'!A:J,10,0)</f>
        <v>#N/A</v>
      </c>
      <c r="E1118" s="8" t="e">
        <f>VLOOKUP(B1118,'Minha Divulgação'!A:K,11,0)</f>
        <v>#N/A</v>
      </c>
      <c r="F1118" t="e">
        <f>VLOOKUP(B1118,'Minha Divulgação'!A:D,4,0)</f>
        <v>#N/A</v>
      </c>
      <c r="G1118" t="e">
        <f>VLOOKUP(B1118,'Minha Divulgação'!A:B,2,0)</f>
        <v>#N/A</v>
      </c>
      <c r="H1118" t="e">
        <f>VLOOKUP(B1118,'Minha Divulgação'!A:F,6,0)</f>
        <v>#N/A</v>
      </c>
      <c r="I1118" t="e">
        <f>VLOOKUP(B1118,'Minha Divulgação'!A:S,24,0)</f>
        <v>#N/A</v>
      </c>
      <c r="J1118" t="e">
        <f>VLOOKUP(B1118,'Minha Divulgação'!A:N,14,0)</f>
        <v>#N/A</v>
      </c>
      <c r="K1118" t="e">
        <f>VLOOKUP(B1118,'Minha Divulgação'!A:O,15,0)</f>
        <v>#N/A</v>
      </c>
      <c r="L1118" t="e">
        <f>VLOOKUP(B1118,'Minha Divulgação'!A:O,16,0)</f>
        <v>#N/A</v>
      </c>
      <c r="M1118" t="e">
        <f>VLOOKUP(B1118,'Minha Divulgação'!A:O,17,0)</f>
        <v>#N/A</v>
      </c>
      <c r="N1118" t="e">
        <f>VLOOKUP(B1118,'Minha Divulgação'!A:O,18,0)</f>
        <v>#N/A</v>
      </c>
      <c r="O1118" t="e">
        <f>VLOOKUP(B1118,'Minha Divulgação'!A:O,19,0)</f>
        <v>#N/A</v>
      </c>
      <c r="P1118" t="e">
        <f>VLOOKUP(B1118,'Minha Divulgação'!A:O,20,0)</f>
        <v>#N/A</v>
      </c>
      <c r="Q1118" t="e">
        <f>VLOOKUP(B1118,'Minha Divulgação'!A:H,8,0)</f>
        <v>#N/A</v>
      </c>
      <c r="R1118" t="e">
        <f>VLOOKUP(B1118,'Minha Divulgação'!A:I,9,0)</f>
        <v>#N/A</v>
      </c>
    </row>
    <row r="1119" spans="2:18">
      <c r="B1119" s="1">
        <v>1115</v>
      </c>
      <c r="C1119" t="e">
        <f>VLOOKUP(B1119,'Minha Divulgação'!A:G,7,0)</f>
        <v>#N/A</v>
      </c>
      <c r="D1119" s="8" t="e">
        <f>VLOOKUP(B1119,'Minha Divulgação'!A:J,10,0)</f>
        <v>#N/A</v>
      </c>
      <c r="E1119" s="8" t="e">
        <f>VLOOKUP(B1119,'Minha Divulgação'!A:K,11,0)</f>
        <v>#N/A</v>
      </c>
      <c r="F1119" t="e">
        <f>VLOOKUP(B1119,'Minha Divulgação'!A:D,4,0)</f>
        <v>#N/A</v>
      </c>
      <c r="G1119" t="e">
        <f>VLOOKUP(B1119,'Minha Divulgação'!A:B,2,0)</f>
        <v>#N/A</v>
      </c>
      <c r="H1119" t="e">
        <f>VLOOKUP(B1119,'Minha Divulgação'!A:F,6,0)</f>
        <v>#N/A</v>
      </c>
      <c r="I1119" t="e">
        <f>VLOOKUP(B1119,'Minha Divulgação'!A:S,24,0)</f>
        <v>#N/A</v>
      </c>
      <c r="J1119" t="e">
        <f>VLOOKUP(B1119,'Minha Divulgação'!A:N,14,0)</f>
        <v>#N/A</v>
      </c>
      <c r="K1119" t="e">
        <f>VLOOKUP(B1119,'Minha Divulgação'!A:O,15,0)</f>
        <v>#N/A</v>
      </c>
      <c r="L1119" t="e">
        <f>VLOOKUP(B1119,'Minha Divulgação'!A:O,16,0)</f>
        <v>#N/A</v>
      </c>
      <c r="M1119" t="e">
        <f>VLOOKUP(B1119,'Minha Divulgação'!A:O,17,0)</f>
        <v>#N/A</v>
      </c>
      <c r="N1119" t="e">
        <f>VLOOKUP(B1119,'Minha Divulgação'!A:O,18,0)</f>
        <v>#N/A</v>
      </c>
      <c r="O1119" t="e">
        <f>VLOOKUP(B1119,'Minha Divulgação'!A:O,19,0)</f>
        <v>#N/A</v>
      </c>
      <c r="P1119" t="e">
        <f>VLOOKUP(B1119,'Minha Divulgação'!A:O,20,0)</f>
        <v>#N/A</v>
      </c>
      <c r="Q1119" t="e">
        <f>VLOOKUP(B1119,'Minha Divulgação'!A:H,8,0)</f>
        <v>#N/A</v>
      </c>
      <c r="R1119" t="e">
        <f>VLOOKUP(B1119,'Minha Divulgação'!A:I,9,0)</f>
        <v>#N/A</v>
      </c>
    </row>
    <row r="1120" spans="2:18">
      <c r="B1120" s="1">
        <v>1116</v>
      </c>
      <c r="C1120" t="e">
        <f>VLOOKUP(B1120,'Minha Divulgação'!A:G,7,0)</f>
        <v>#N/A</v>
      </c>
      <c r="D1120" s="8" t="e">
        <f>VLOOKUP(B1120,'Minha Divulgação'!A:J,10,0)</f>
        <v>#N/A</v>
      </c>
      <c r="E1120" s="8" t="e">
        <f>VLOOKUP(B1120,'Minha Divulgação'!A:K,11,0)</f>
        <v>#N/A</v>
      </c>
      <c r="F1120" t="e">
        <f>VLOOKUP(B1120,'Minha Divulgação'!A:D,4,0)</f>
        <v>#N/A</v>
      </c>
      <c r="G1120" t="e">
        <f>VLOOKUP(B1120,'Minha Divulgação'!A:B,2,0)</f>
        <v>#N/A</v>
      </c>
      <c r="H1120" t="e">
        <f>VLOOKUP(B1120,'Minha Divulgação'!A:F,6,0)</f>
        <v>#N/A</v>
      </c>
      <c r="I1120" t="e">
        <f>VLOOKUP(B1120,'Minha Divulgação'!A:S,24,0)</f>
        <v>#N/A</v>
      </c>
      <c r="J1120" t="e">
        <f>VLOOKUP(B1120,'Minha Divulgação'!A:N,14,0)</f>
        <v>#N/A</v>
      </c>
      <c r="K1120" t="e">
        <f>VLOOKUP(B1120,'Minha Divulgação'!A:O,15,0)</f>
        <v>#N/A</v>
      </c>
      <c r="L1120" t="e">
        <f>VLOOKUP(B1120,'Minha Divulgação'!A:O,16,0)</f>
        <v>#N/A</v>
      </c>
      <c r="M1120" t="e">
        <f>VLOOKUP(B1120,'Minha Divulgação'!A:O,17,0)</f>
        <v>#N/A</v>
      </c>
      <c r="N1120" t="e">
        <f>VLOOKUP(B1120,'Minha Divulgação'!A:O,18,0)</f>
        <v>#N/A</v>
      </c>
      <c r="O1120" t="e">
        <f>VLOOKUP(B1120,'Minha Divulgação'!A:O,19,0)</f>
        <v>#N/A</v>
      </c>
      <c r="P1120" t="e">
        <f>VLOOKUP(B1120,'Minha Divulgação'!A:O,20,0)</f>
        <v>#N/A</v>
      </c>
      <c r="Q1120" t="e">
        <f>VLOOKUP(B1120,'Minha Divulgação'!A:H,8,0)</f>
        <v>#N/A</v>
      </c>
      <c r="R1120" t="e">
        <f>VLOOKUP(B1120,'Minha Divulgação'!A:I,9,0)</f>
        <v>#N/A</v>
      </c>
    </row>
    <row r="1121" spans="2:18">
      <c r="B1121" s="1">
        <v>1117</v>
      </c>
      <c r="C1121" t="e">
        <f>VLOOKUP(B1121,'Minha Divulgação'!A:G,7,0)</f>
        <v>#N/A</v>
      </c>
      <c r="D1121" s="8" t="e">
        <f>VLOOKUP(B1121,'Minha Divulgação'!A:J,10,0)</f>
        <v>#N/A</v>
      </c>
      <c r="E1121" s="8" t="e">
        <f>VLOOKUP(B1121,'Minha Divulgação'!A:K,11,0)</f>
        <v>#N/A</v>
      </c>
      <c r="F1121" t="e">
        <f>VLOOKUP(B1121,'Minha Divulgação'!A:D,4,0)</f>
        <v>#N/A</v>
      </c>
      <c r="G1121" t="e">
        <f>VLOOKUP(B1121,'Minha Divulgação'!A:B,2,0)</f>
        <v>#N/A</v>
      </c>
      <c r="H1121" t="e">
        <f>VLOOKUP(B1121,'Minha Divulgação'!A:F,6,0)</f>
        <v>#N/A</v>
      </c>
      <c r="I1121" t="e">
        <f>VLOOKUP(B1121,'Minha Divulgação'!A:S,24,0)</f>
        <v>#N/A</v>
      </c>
      <c r="J1121" t="e">
        <f>VLOOKUP(B1121,'Minha Divulgação'!A:N,14,0)</f>
        <v>#N/A</v>
      </c>
      <c r="K1121" t="e">
        <f>VLOOKUP(B1121,'Minha Divulgação'!A:O,15,0)</f>
        <v>#N/A</v>
      </c>
      <c r="L1121" t="e">
        <f>VLOOKUP(B1121,'Minha Divulgação'!A:O,16,0)</f>
        <v>#N/A</v>
      </c>
      <c r="M1121" t="e">
        <f>VLOOKUP(B1121,'Minha Divulgação'!A:O,17,0)</f>
        <v>#N/A</v>
      </c>
      <c r="N1121" t="e">
        <f>VLOOKUP(B1121,'Minha Divulgação'!A:O,18,0)</f>
        <v>#N/A</v>
      </c>
      <c r="O1121" t="e">
        <f>VLOOKUP(B1121,'Minha Divulgação'!A:O,19,0)</f>
        <v>#N/A</v>
      </c>
      <c r="P1121" t="e">
        <f>VLOOKUP(B1121,'Minha Divulgação'!A:O,20,0)</f>
        <v>#N/A</v>
      </c>
      <c r="Q1121" t="e">
        <f>VLOOKUP(B1121,'Minha Divulgação'!A:H,8,0)</f>
        <v>#N/A</v>
      </c>
      <c r="R1121" t="e">
        <f>VLOOKUP(B1121,'Minha Divulgação'!A:I,9,0)</f>
        <v>#N/A</v>
      </c>
    </row>
    <row r="1122" spans="2:18">
      <c r="B1122" s="1">
        <v>1118</v>
      </c>
      <c r="C1122" t="e">
        <f>VLOOKUP(B1122,'Minha Divulgação'!A:G,7,0)</f>
        <v>#N/A</v>
      </c>
      <c r="D1122" s="8" t="e">
        <f>VLOOKUP(B1122,'Minha Divulgação'!A:J,10,0)</f>
        <v>#N/A</v>
      </c>
      <c r="E1122" s="8" t="e">
        <f>VLOOKUP(B1122,'Minha Divulgação'!A:K,11,0)</f>
        <v>#N/A</v>
      </c>
      <c r="F1122" t="e">
        <f>VLOOKUP(B1122,'Minha Divulgação'!A:D,4,0)</f>
        <v>#N/A</v>
      </c>
      <c r="G1122" t="e">
        <f>VLOOKUP(B1122,'Minha Divulgação'!A:B,2,0)</f>
        <v>#N/A</v>
      </c>
      <c r="H1122" t="e">
        <f>VLOOKUP(B1122,'Minha Divulgação'!A:F,6,0)</f>
        <v>#N/A</v>
      </c>
      <c r="I1122" t="e">
        <f>VLOOKUP(B1122,'Minha Divulgação'!A:S,24,0)</f>
        <v>#N/A</v>
      </c>
      <c r="J1122" t="e">
        <f>VLOOKUP(B1122,'Minha Divulgação'!A:N,14,0)</f>
        <v>#N/A</v>
      </c>
      <c r="K1122" t="e">
        <f>VLOOKUP(B1122,'Minha Divulgação'!A:O,15,0)</f>
        <v>#N/A</v>
      </c>
      <c r="L1122" t="e">
        <f>VLOOKUP(B1122,'Minha Divulgação'!A:O,16,0)</f>
        <v>#N/A</v>
      </c>
      <c r="M1122" t="e">
        <f>VLOOKUP(B1122,'Minha Divulgação'!A:O,17,0)</f>
        <v>#N/A</v>
      </c>
      <c r="N1122" t="e">
        <f>VLOOKUP(B1122,'Minha Divulgação'!A:O,18,0)</f>
        <v>#N/A</v>
      </c>
      <c r="O1122" t="e">
        <f>VLOOKUP(B1122,'Minha Divulgação'!A:O,19,0)</f>
        <v>#N/A</v>
      </c>
      <c r="P1122" t="e">
        <f>VLOOKUP(B1122,'Minha Divulgação'!A:O,20,0)</f>
        <v>#N/A</v>
      </c>
      <c r="Q1122" t="e">
        <f>VLOOKUP(B1122,'Minha Divulgação'!A:H,8,0)</f>
        <v>#N/A</v>
      </c>
      <c r="R1122" t="e">
        <f>VLOOKUP(B1122,'Minha Divulgação'!A:I,9,0)</f>
        <v>#N/A</v>
      </c>
    </row>
    <row r="1123" spans="2:18">
      <c r="B1123" s="1">
        <v>1119</v>
      </c>
      <c r="C1123" t="e">
        <f>VLOOKUP(B1123,'Minha Divulgação'!A:G,7,0)</f>
        <v>#N/A</v>
      </c>
      <c r="D1123" s="8" t="e">
        <f>VLOOKUP(B1123,'Minha Divulgação'!A:J,10,0)</f>
        <v>#N/A</v>
      </c>
      <c r="E1123" s="8" t="e">
        <f>VLOOKUP(B1123,'Minha Divulgação'!A:K,11,0)</f>
        <v>#N/A</v>
      </c>
      <c r="F1123" t="e">
        <f>VLOOKUP(B1123,'Minha Divulgação'!A:D,4,0)</f>
        <v>#N/A</v>
      </c>
      <c r="G1123" t="e">
        <f>VLOOKUP(B1123,'Minha Divulgação'!A:B,2,0)</f>
        <v>#N/A</v>
      </c>
      <c r="H1123" t="e">
        <f>VLOOKUP(B1123,'Minha Divulgação'!A:F,6,0)</f>
        <v>#N/A</v>
      </c>
      <c r="I1123" t="e">
        <f>VLOOKUP(B1123,'Minha Divulgação'!A:S,24,0)</f>
        <v>#N/A</v>
      </c>
      <c r="J1123" t="e">
        <f>VLOOKUP(B1123,'Minha Divulgação'!A:N,14,0)</f>
        <v>#N/A</v>
      </c>
      <c r="K1123" t="e">
        <f>VLOOKUP(B1123,'Minha Divulgação'!A:O,15,0)</f>
        <v>#N/A</v>
      </c>
      <c r="L1123" t="e">
        <f>VLOOKUP(B1123,'Minha Divulgação'!A:O,16,0)</f>
        <v>#N/A</v>
      </c>
      <c r="M1123" t="e">
        <f>VLOOKUP(B1123,'Minha Divulgação'!A:O,17,0)</f>
        <v>#N/A</v>
      </c>
      <c r="N1123" t="e">
        <f>VLOOKUP(B1123,'Minha Divulgação'!A:O,18,0)</f>
        <v>#N/A</v>
      </c>
      <c r="O1123" t="e">
        <f>VLOOKUP(B1123,'Minha Divulgação'!A:O,19,0)</f>
        <v>#N/A</v>
      </c>
      <c r="P1123" t="e">
        <f>VLOOKUP(B1123,'Minha Divulgação'!A:O,20,0)</f>
        <v>#N/A</v>
      </c>
      <c r="Q1123" t="e">
        <f>VLOOKUP(B1123,'Minha Divulgação'!A:H,8,0)</f>
        <v>#N/A</v>
      </c>
      <c r="R1123" t="e">
        <f>VLOOKUP(B1123,'Minha Divulgação'!A:I,9,0)</f>
        <v>#N/A</v>
      </c>
    </row>
    <row r="1124" spans="2:18">
      <c r="B1124" s="1">
        <v>1120</v>
      </c>
      <c r="C1124" t="e">
        <f>VLOOKUP(B1124,'Minha Divulgação'!A:G,7,0)</f>
        <v>#N/A</v>
      </c>
      <c r="D1124" s="8" t="e">
        <f>VLOOKUP(B1124,'Minha Divulgação'!A:J,10,0)</f>
        <v>#N/A</v>
      </c>
      <c r="E1124" s="8" t="e">
        <f>VLOOKUP(B1124,'Minha Divulgação'!A:K,11,0)</f>
        <v>#N/A</v>
      </c>
      <c r="F1124" t="e">
        <f>VLOOKUP(B1124,'Minha Divulgação'!A:D,4,0)</f>
        <v>#N/A</v>
      </c>
      <c r="G1124" t="e">
        <f>VLOOKUP(B1124,'Minha Divulgação'!A:B,2,0)</f>
        <v>#N/A</v>
      </c>
      <c r="H1124" t="e">
        <f>VLOOKUP(B1124,'Minha Divulgação'!A:F,6,0)</f>
        <v>#N/A</v>
      </c>
      <c r="I1124" t="e">
        <f>VLOOKUP(B1124,'Minha Divulgação'!A:S,24,0)</f>
        <v>#N/A</v>
      </c>
      <c r="J1124" t="e">
        <f>VLOOKUP(B1124,'Minha Divulgação'!A:N,14,0)</f>
        <v>#N/A</v>
      </c>
      <c r="K1124" t="e">
        <f>VLOOKUP(B1124,'Minha Divulgação'!A:O,15,0)</f>
        <v>#N/A</v>
      </c>
      <c r="L1124" t="e">
        <f>VLOOKUP(B1124,'Minha Divulgação'!A:O,16,0)</f>
        <v>#N/A</v>
      </c>
      <c r="M1124" t="e">
        <f>VLOOKUP(B1124,'Minha Divulgação'!A:O,17,0)</f>
        <v>#N/A</v>
      </c>
      <c r="N1124" t="e">
        <f>VLOOKUP(B1124,'Minha Divulgação'!A:O,18,0)</f>
        <v>#N/A</v>
      </c>
      <c r="O1124" t="e">
        <f>VLOOKUP(B1124,'Minha Divulgação'!A:O,19,0)</f>
        <v>#N/A</v>
      </c>
      <c r="P1124" t="e">
        <f>VLOOKUP(B1124,'Minha Divulgação'!A:O,20,0)</f>
        <v>#N/A</v>
      </c>
      <c r="Q1124" t="e">
        <f>VLOOKUP(B1124,'Minha Divulgação'!A:H,8,0)</f>
        <v>#N/A</v>
      </c>
      <c r="R1124" t="e">
        <f>VLOOKUP(B1124,'Minha Divulgação'!A:I,9,0)</f>
        <v>#N/A</v>
      </c>
    </row>
    <row r="1125" spans="2:18">
      <c r="B1125" s="1">
        <v>1121</v>
      </c>
      <c r="C1125" t="e">
        <f>VLOOKUP(B1125,'Minha Divulgação'!A:G,7,0)</f>
        <v>#N/A</v>
      </c>
      <c r="D1125" s="8" t="e">
        <f>VLOOKUP(B1125,'Minha Divulgação'!A:J,10,0)</f>
        <v>#N/A</v>
      </c>
      <c r="E1125" s="8" t="e">
        <f>VLOOKUP(B1125,'Minha Divulgação'!A:K,11,0)</f>
        <v>#N/A</v>
      </c>
      <c r="F1125" t="e">
        <f>VLOOKUP(B1125,'Minha Divulgação'!A:D,4,0)</f>
        <v>#N/A</v>
      </c>
      <c r="G1125" t="e">
        <f>VLOOKUP(B1125,'Minha Divulgação'!A:B,2,0)</f>
        <v>#N/A</v>
      </c>
      <c r="H1125" t="e">
        <f>VLOOKUP(B1125,'Minha Divulgação'!A:F,6,0)</f>
        <v>#N/A</v>
      </c>
      <c r="I1125" t="e">
        <f>VLOOKUP(B1125,'Minha Divulgação'!A:S,24,0)</f>
        <v>#N/A</v>
      </c>
      <c r="J1125" t="e">
        <f>VLOOKUP(B1125,'Minha Divulgação'!A:N,14,0)</f>
        <v>#N/A</v>
      </c>
      <c r="K1125" t="e">
        <f>VLOOKUP(B1125,'Minha Divulgação'!A:O,15,0)</f>
        <v>#N/A</v>
      </c>
      <c r="L1125" t="e">
        <f>VLOOKUP(B1125,'Minha Divulgação'!A:O,16,0)</f>
        <v>#N/A</v>
      </c>
      <c r="M1125" t="e">
        <f>VLOOKUP(B1125,'Minha Divulgação'!A:O,17,0)</f>
        <v>#N/A</v>
      </c>
      <c r="N1125" t="e">
        <f>VLOOKUP(B1125,'Minha Divulgação'!A:O,18,0)</f>
        <v>#N/A</v>
      </c>
      <c r="O1125" t="e">
        <f>VLOOKUP(B1125,'Minha Divulgação'!A:O,19,0)</f>
        <v>#N/A</v>
      </c>
      <c r="P1125" t="e">
        <f>VLOOKUP(B1125,'Minha Divulgação'!A:O,20,0)</f>
        <v>#N/A</v>
      </c>
      <c r="Q1125" t="e">
        <f>VLOOKUP(B1125,'Minha Divulgação'!A:H,8,0)</f>
        <v>#N/A</v>
      </c>
      <c r="R1125" t="e">
        <f>VLOOKUP(B1125,'Minha Divulgação'!A:I,9,0)</f>
        <v>#N/A</v>
      </c>
    </row>
    <row r="1126" spans="2:18">
      <c r="B1126" s="1">
        <v>1122</v>
      </c>
      <c r="C1126" t="e">
        <f>VLOOKUP(B1126,'Minha Divulgação'!A:G,7,0)</f>
        <v>#N/A</v>
      </c>
      <c r="D1126" s="8" t="e">
        <f>VLOOKUP(B1126,'Minha Divulgação'!A:J,10,0)</f>
        <v>#N/A</v>
      </c>
      <c r="E1126" s="8" t="e">
        <f>VLOOKUP(B1126,'Minha Divulgação'!A:K,11,0)</f>
        <v>#N/A</v>
      </c>
      <c r="F1126" t="e">
        <f>VLOOKUP(B1126,'Minha Divulgação'!A:D,4,0)</f>
        <v>#N/A</v>
      </c>
      <c r="G1126" t="e">
        <f>VLOOKUP(B1126,'Minha Divulgação'!A:B,2,0)</f>
        <v>#N/A</v>
      </c>
      <c r="H1126" t="e">
        <f>VLOOKUP(B1126,'Minha Divulgação'!A:F,6,0)</f>
        <v>#N/A</v>
      </c>
      <c r="I1126" t="e">
        <f>VLOOKUP(B1126,'Minha Divulgação'!A:S,24,0)</f>
        <v>#N/A</v>
      </c>
      <c r="J1126" t="e">
        <f>VLOOKUP(B1126,'Minha Divulgação'!A:N,14,0)</f>
        <v>#N/A</v>
      </c>
      <c r="K1126" t="e">
        <f>VLOOKUP(B1126,'Minha Divulgação'!A:O,15,0)</f>
        <v>#N/A</v>
      </c>
      <c r="L1126" t="e">
        <f>VLOOKUP(B1126,'Minha Divulgação'!A:O,16,0)</f>
        <v>#N/A</v>
      </c>
      <c r="M1126" t="e">
        <f>VLOOKUP(B1126,'Minha Divulgação'!A:O,17,0)</f>
        <v>#N/A</v>
      </c>
      <c r="N1126" t="e">
        <f>VLOOKUP(B1126,'Minha Divulgação'!A:O,18,0)</f>
        <v>#N/A</v>
      </c>
      <c r="O1126" t="e">
        <f>VLOOKUP(B1126,'Minha Divulgação'!A:O,19,0)</f>
        <v>#N/A</v>
      </c>
      <c r="P1126" t="e">
        <f>VLOOKUP(B1126,'Minha Divulgação'!A:O,20,0)</f>
        <v>#N/A</v>
      </c>
      <c r="Q1126" t="e">
        <f>VLOOKUP(B1126,'Minha Divulgação'!A:H,8,0)</f>
        <v>#N/A</v>
      </c>
      <c r="R1126" t="e">
        <f>VLOOKUP(B1126,'Minha Divulgação'!A:I,9,0)</f>
        <v>#N/A</v>
      </c>
    </row>
    <row r="1127" spans="2:18">
      <c r="B1127" s="1">
        <v>1123</v>
      </c>
      <c r="C1127" t="e">
        <f>VLOOKUP(B1127,'Minha Divulgação'!A:G,7,0)</f>
        <v>#N/A</v>
      </c>
      <c r="D1127" s="8" t="e">
        <f>VLOOKUP(B1127,'Minha Divulgação'!A:J,10,0)</f>
        <v>#N/A</v>
      </c>
      <c r="E1127" s="8" t="e">
        <f>VLOOKUP(B1127,'Minha Divulgação'!A:K,11,0)</f>
        <v>#N/A</v>
      </c>
      <c r="F1127" t="e">
        <f>VLOOKUP(B1127,'Minha Divulgação'!A:D,4,0)</f>
        <v>#N/A</v>
      </c>
      <c r="G1127" t="e">
        <f>VLOOKUP(B1127,'Minha Divulgação'!A:B,2,0)</f>
        <v>#N/A</v>
      </c>
      <c r="H1127" t="e">
        <f>VLOOKUP(B1127,'Minha Divulgação'!A:F,6,0)</f>
        <v>#N/A</v>
      </c>
      <c r="I1127" t="e">
        <f>VLOOKUP(B1127,'Minha Divulgação'!A:S,24,0)</f>
        <v>#N/A</v>
      </c>
      <c r="J1127" t="e">
        <f>VLOOKUP(B1127,'Minha Divulgação'!A:N,14,0)</f>
        <v>#N/A</v>
      </c>
      <c r="K1127" t="e">
        <f>VLOOKUP(B1127,'Minha Divulgação'!A:O,15,0)</f>
        <v>#N/A</v>
      </c>
      <c r="L1127" t="e">
        <f>VLOOKUP(B1127,'Minha Divulgação'!A:O,16,0)</f>
        <v>#N/A</v>
      </c>
      <c r="M1127" t="e">
        <f>VLOOKUP(B1127,'Minha Divulgação'!A:O,17,0)</f>
        <v>#N/A</v>
      </c>
      <c r="N1127" t="e">
        <f>VLOOKUP(B1127,'Minha Divulgação'!A:O,18,0)</f>
        <v>#N/A</v>
      </c>
      <c r="O1127" t="e">
        <f>VLOOKUP(B1127,'Minha Divulgação'!A:O,19,0)</f>
        <v>#N/A</v>
      </c>
      <c r="P1127" t="e">
        <f>VLOOKUP(B1127,'Minha Divulgação'!A:O,20,0)</f>
        <v>#N/A</v>
      </c>
      <c r="Q1127" t="e">
        <f>VLOOKUP(B1127,'Minha Divulgação'!A:H,8,0)</f>
        <v>#N/A</v>
      </c>
      <c r="R1127" t="e">
        <f>VLOOKUP(B1127,'Minha Divulgação'!A:I,9,0)</f>
        <v>#N/A</v>
      </c>
    </row>
    <row r="1128" spans="2:18">
      <c r="B1128" s="1">
        <v>1124</v>
      </c>
      <c r="C1128" t="e">
        <f>VLOOKUP(B1128,'Minha Divulgação'!A:G,7,0)</f>
        <v>#N/A</v>
      </c>
      <c r="D1128" s="8" t="e">
        <f>VLOOKUP(B1128,'Minha Divulgação'!A:J,10,0)</f>
        <v>#N/A</v>
      </c>
      <c r="E1128" s="8" t="e">
        <f>VLOOKUP(B1128,'Minha Divulgação'!A:K,11,0)</f>
        <v>#N/A</v>
      </c>
      <c r="F1128" t="e">
        <f>VLOOKUP(B1128,'Minha Divulgação'!A:D,4,0)</f>
        <v>#N/A</v>
      </c>
      <c r="G1128" t="e">
        <f>VLOOKUP(B1128,'Minha Divulgação'!A:B,2,0)</f>
        <v>#N/A</v>
      </c>
      <c r="H1128" t="e">
        <f>VLOOKUP(B1128,'Minha Divulgação'!A:F,6,0)</f>
        <v>#N/A</v>
      </c>
      <c r="I1128" t="e">
        <f>VLOOKUP(B1128,'Minha Divulgação'!A:S,24,0)</f>
        <v>#N/A</v>
      </c>
      <c r="J1128" t="e">
        <f>VLOOKUP(B1128,'Minha Divulgação'!A:N,14,0)</f>
        <v>#N/A</v>
      </c>
      <c r="K1128" t="e">
        <f>VLOOKUP(B1128,'Minha Divulgação'!A:O,15,0)</f>
        <v>#N/A</v>
      </c>
      <c r="L1128" t="e">
        <f>VLOOKUP(B1128,'Minha Divulgação'!A:O,16,0)</f>
        <v>#N/A</v>
      </c>
      <c r="M1128" t="e">
        <f>VLOOKUP(B1128,'Minha Divulgação'!A:O,17,0)</f>
        <v>#N/A</v>
      </c>
      <c r="N1128" t="e">
        <f>VLOOKUP(B1128,'Minha Divulgação'!A:O,18,0)</f>
        <v>#N/A</v>
      </c>
      <c r="O1128" t="e">
        <f>VLOOKUP(B1128,'Minha Divulgação'!A:O,19,0)</f>
        <v>#N/A</v>
      </c>
      <c r="P1128" t="e">
        <f>VLOOKUP(B1128,'Minha Divulgação'!A:O,20,0)</f>
        <v>#N/A</v>
      </c>
      <c r="Q1128" t="e">
        <f>VLOOKUP(B1128,'Minha Divulgação'!A:H,8,0)</f>
        <v>#N/A</v>
      </c>
      <c r="R1128" t="e">
        <f>VLOOKUP(B1128,'Minha Divulgação'!A:I,9,0)</f>
        <v>#N/A</v>
      </c>
    </row>
    <row r="1129" spans="2:18">
      <c r="B1129" s="1">
        <v>1125</v>
      </c>
      <c r="C1129" t="e">
        <f>VLOOKUP(B1129,'Minha Divulgação'!A:G,7,0)</f>
        <v>#N/A</v>
      </c>
      <c r="D1129" s="8" t="e">
        <f>VLOOKUP(B1129,'Minha Divulgação'!A:J,10,0)</f>
        <v>#N/A</v>
      </c>
      <c r="E1129" s="8" t="e">
        <f>VLOOKUP(B1129,'Minha Divulgação'!A:K,11,0)</f>
        <v>#N/A</v>
      </c>
      <c r="F1129" t="e">
        <f>VLOOKUP(B1129,'Minha Divulgação'!A:D,4,0)</f>
        <v>#N/A</v>
      </c>
      <c r="G1129" t="e">
        <f>VLOOKUP(B1129,'Minha Divulgação'!A:B,2,0)</f>
        <v>#N/A</v>
      </c>
      <c r="H1129" t="e">
        <f>VLOOKUP(B1129,'Minha Divulgação'!A:F,6,0)</f>
        <v>#N/A</v>
      </c>
      <c r="I1129" t="e">
        <f>VLOOKUP(B1129,'Minha Divulgação'!A:S,24,0)</f>
        <v>#N/A</v>
      </c>
      <c r="J1129" t="e">
        <f>VLOOKUP(B1129,'Minha Divulgação'!A:N,14,0)</f>
        <v>#N/A</v>
      </c>
      <c r="K1129" t="e">
        <f>VLOOKUP(B1129,'Minha Divulgação'!A:O,15,0)</f>
        <v>#N/A</v>
      </c>
      <c r="L1129" t="e">
        <f>VLOOKUP(B1129,'Minha Divulgação'!A:O,16,0)</f>
        <v>#N/A</v>
      </c>
      <c r="M1129" t="e">
        <f>VLOOKUP(B1129,'Minha Divulgação'!A:O,17,0)</f>
        <v>#N/A</v>
      </c>
      <c r="N1129" t="e">
        <f>VLOOKUP(B1129,'Minha Divulgação'!A:O,18,0)</f>
        <v>#N/A</v>
      </c>
      <c r="O1129" t="e">
        <f>VLOOKUP(B1129,'Minha Divulgação'!A:O,19,0)</f>
        <v>#N/A</v>
      </c>
      <c r="P1129" t="e">
        <f>VLOOKUP(B1129,'Minha Divulgação'!A:O,20,0)</f>
        <v>#N/A</v>
      </c>
      <c r="Q1129" t="e">
        <f>VLOOKUP(B1129,'Minha Divulgação'!A:H,8,0)</f>
        <v>#N/A</v>
      </c>
      <c r="R1129" t="e">
        <f>VLOOKUP(B1129,'Minha Divulgação'!A:I,9,0)</f>
        <v>#N/A</v>
      </c>
    </row>
    <row r="1130" spans="2:18">
      <c r="B1130" s="1">
        <v>1126</v>
      </c>
      <c r="C1130" t="e">
        <f>VLOOKUP(B1130,'Minha Divulgação'!A:G,7,0)</f>
        <v>#N/A</v>
      </c>
      <c r="D1130" s="8" t="e">
        <f>VLOOKUP(B1130,'Minha Divulgação'!A:J,10,0)</f>
        <v>#N/A</v>
      </c>
      <c r="E1130" s="8" t="e">
        <f>VLOOKUP(B1130,'Minha Divulgação'!A:K,11,0)</f>
        <v>#N/A</v>
      </c>
      <c r="F1130" t="e">
        <f>VLOOKUP(B1130,'Minha Divulgação'!A:D,4,0)</f>
        <v>#N/A</v>
      </c>
      <c r="G1130" t="e">
        <f>VLOOKUP(B1130,'Minha Divulgação'!A:B,2,0)</f>
        <v>#N/A</v>
      </c>
      <c r="H1130" t="e">
        <f>VLOOKUP(B1130,'Minha Divulgação'!A:F,6,0)</f>
        <v>#N/A</v>
      </c>
      <c r="I1130" t="e">
        <f>VLOOKUP(B1130,'Minha Divulgação'!A:S,24,0)</f>
        <v>#N/A</v>
      </c>
      <c r="J1130" t="e">
        <f>VLOOKUP(B1130,'Minha Divulgação'!A:N,14,0)</f>
        <v>#N/A</v>
      </c>
      <c r="K1130" t="e">
        <f>VLOOKUP(B1130,'Minha Divulgação'!A:O,15,0)</f>
        <v>#N/A</v>
      </c>
      <c r="L1130" t="e">
        <f>VLOOKUP(B1130,'Minha Divulgação'!A:O,16,0)</f>
        <v>#N/A</v>
      </c>
      <c r="M1130" t="e">
        <f>VLOOKUP(B1130,'Minha Divulgação'!A:O,17,0)</f>
        <v>#N/A</v>
      </c>
      <c r="N1130" t="e">
        <f>VLOOKUP(B1130,'Minha Divulgação'!A:O,18,0)</f>
        <v>#N/A</v>
      </c>
      <c r="O1130" t="e">
        <f>VLOOKUP(B1130,'Minha Divulgação'!A:O,19,0)</f>
        <v>#N/A</v>
      </c>
      <c r="P1130" t="e">
        <f>VLOOKUP(B1130,'Minha Divulgação'!A:O,20,0)</f>
        <v>#N/A</v>
      </c>
      <c r="Q1130" t="e">
        <f>VLOOKUP(B1130,'Minha Divulgação'!A:H,8,0)</f>
        <v>#N/A</v>
      </c>
      <c r="R1130" t="e">
        <f>VLOOKUP(B1130,'Minha Divulgação'!A:I,9,0)</f>
        <v>#N/A</v>
      </c>
    </row>
    <row r="1131" spans="2:18">
      <c r="B1131" s="1">
        <v>1127</v>
      </c>
      <c r="C1131" t="e">
        <f>VLOOKUP(B1131,'Minha Divulgação'!A:G,7,0)</f>
        <v>#N/A</v>
      </c>
      <c r="D1131" s="8" t="e">
        <f>VLOOKUP(B1131,'Minha Divulgação'!A:J,10,0)</f>
        <v>#N/A</v>
      </c>
      <c r="E1131" s="8" t="e">
        <f>VLOOKUP(B1131,'Minha Divulgação'!A:K,11,0)</f>
        <v>#N/A</v>
      </c>
      <c r="F1131" t="e">
        <f>VLOOKUP(B1131,'Minha Divulgação'!A:D,4,0)</f>
        <v>#N/A</v>
      </c>
      <c r="G1131" t="e">
        <f>VLOOKUP(B1131,'Minha Divulgação'!A:B,2,0)</f>
        <v>#N/A</v>
      </c>
      <c r="H1131" t="e">
        <f>VLOOKUP(B1131,'Minha Divulgação'!A:F,6,0)</f>
        <v>#N/A</v>
      </c>
      <c r="I1131" t="e">
        <f>VLOOKUP(B1131,'Minha Divulgação'!A:S,24,0)</f>
        <v>#N/A</v>
      </c>
      <c r="J1131" t="e">
        <f>VLOOKUP(B1131,'Minha Divulgação'!A:N,14,0)</f>
        <v>#N/A</v>
      </c>
      <c r="K1131" t="e">
        <f>VLOOKUP(B1131,'Minha Divulgação'!A:O,15,0)</f>
        <v>#N/A</v>
      </c>
      <c r="L1131" t="e">
        <f>VLOOKUP(B1131,'Minha Divulgação'!A:O,16,0)</f>
        <v>#N/A</v>
      </c>
      <c r="M1131" t="e">
        <f>VLOOKUP(B1131,'Minha Divulgação'!A:O,17,0)</f>
        <v>#N/A</v>
      </c>
      <c r="N1131" t="e">
        <f>VLOOKUP(B1131,'Minha Divulgação'!A:O,18,0)</f>
        <v>#N/A</v>
      </c>
      <c r="O1131" t="e">
        <f>VLOOKUP(B1131,'Minha Divulgação'!A:O,19,0)</f>
        <v>#N/A</v>
      </c>
      <c r="P1131" t="e">
        <f>VLOOKUP(B1131,'Minha Divulgação'!A:O,20,0)</f>
        <v>#N/A</v>
      </c>
      <c r="Q1131" t="e">
        <f>VLOOKUP(B1131,'Minha Divulgação'!A:H,8,0)</f>
        <v>#N/A</v>
      </c>
      <c r="R1131" t="e">
        <f>VLOOKUP(B1131,'Minha Divulgação'!A:I,9,0)</f>
        <v>#N/A</v>
      </c>
    </row>
    <row r="1132" spans="2:18">
      <c r="B1132" s="1">
        <v>1128</v>
      </c>
      <c r="C1132" t="e">
        <f>VLOOKUP(B1132,'Minha Divulgação'!A:G,7,0)</f>
        <v>#N/A</v>
      </c>
      <c r="D1132" s="8" t="e">
        <f>VLOOKUP(B1132,'Minha Divulgação'!A:J,10,0)</f>
        <v>#N/A</v>
      </c>
      <c r="E1132" s="8" t="e">
        <f>VLOOKUP(B1132,'Minha Divulgação'!A:K,11,0)</f>
        <v>#N/A</v>
      </c>
      <c r="F1132" t="e">
        <f>VLOOKUP(B1132,'Minha Divulgação'!A:D,4,0)</f>
        <v>#N/A</v>
      </c>
      <c r="G1132" t="e">
        <f>VLOOKUP(B1132,'Minha Divulgação'!A:B,2,0)</f>
        <v>#N/A</v>
      </c>
      <c r="H1132" t="e">
        <f>VLOOKUP(B1132,'Minha Divulgação'!A:F,6,0)</f>
        <v>#N/A</v>
      </c>
      <c r="I1132" t="e">
        <f>VLOOKUP(B1132,'Minha Divulgação'!A:S,24,0)</f>
        <v>#N/A</v>
      </c>
      <c r="J1132" t="e">
        <f>VLOOKUP(B1132,'Minha Divulgação'!A:N,14,0)</f>
        <v>#N/A</v>
      </c>
      <c r="K1132" t="e">
        <f>VLOOKUP(B1132,'Minha Divulgação'!A:O,15,0)</f>
        <v>#N/A</v>
      </c>
      <c r="L1132" t="e">
        <f>VLOOKUP(B1132,'Minha Divulgação'!A:O,16,0)</f>
        <v>#N/A</v>
      </c>
      <c r="M1132" t="e">
        <f>VLOOKUP(B1132,'Minha Divulgação'!A:O,17,0)</f>
        <v>#N/A</v>
      </c>
      <c r="N1132" t="e">
        <f>VLOOKUP(B1132,'Minha Divulgação'!A:O,18,0)</f>
        <v>#N/A</v>
      </c>
      <c r="O1132" t="e">
        <f>VLOOKUP(B1132,'Minha Divulgação'!A:O,19,0)</f>
        <v>#N/A</v>
      </c>
      <c r="P1132" t="e">
        <f>VLOOKUP(B1132,'Minha Divulgação'!A:O,20,0)</f>
        <v>#N/A</v>
      </c>
      <c r="Q1132" t="e">
        <f>VLOOKUP(B1132,'Minha Divulgação'!A:H,8,0)</f>
        <v>#N/A</v>
      </c>
      <c r="R1132" t="e">
        <f>VLOOKUP(B1132,'Minha Divulgação'!A:I,9,0)</f>
        <v>#N/A</v>
      </c>
    </row>
    <row r="1133" spans="2:18">
      <c r="B1133" s="1">
        <v>1129</v>
      </c>
      <c r="C1133" t="e">
        <f>VLOOKUP(B1133,'Minha Divulgação'!A:G,7,0)</f>
        <v>#N/A</v>
      </c>
      <c r="D1133" s="8" t="e">
        <f>VLOOKUP(B1133,'Minha Divulgação'!A:J,10,0)</f>
        <v>#N/A</v>
      </c>
      <c r="E1133" s="8" t="e">
        <f>VLOOKUP(B1133,'Minha Divulgação'!A:K,11,0)</f>
        <v>#N/A</v>
      </c>
      <c r="F1133" t="e">
        <f>VLOOKUP(B1133,'Minha Divulgação'!A:D,4,0)</f>
        <v>#N/A</v>
      </c>
      <c r="G1133" t="e">
        <f>VLOOKUP(B1133,'Minha Divulgação'!A:B,2,0)</f>
        <v>#N/A</v>
      </c>
      <c r="H1133" t="e">
        <f>VLOOKUP(B1133,'Minha Divulgação'!A:F,6,0)</f>
        <v>#N/A</v>
      </c>
      <c r="I1133" t="e">
        <f>VLOOKUP(B1133,'Minha Divulgação'!A:S,24,0)</f>
        <v>#N/A</v>
      </c>
      <c r="J1133" t="e">
        <f>VLOOKUP(B1133,'Minha Divulgação'!A:N,14,0)</f>
        <v>#N/A</v>
      </c>
      <c r="K1133" t="e">
        <f>VLOOKUP(B1133,'Minha Divulgação'!A:O,15,0)</f>
        <v>#N/A</v>
      </c>
      <c r="L1133" t="e">
        <f>VLOOKUP(B1133,'Minha Divulgação'!A:O,16,0)</f>
        <v>#N/A</v>
      </c>
      <c r="M1133" t="e">
        <f>VLOOKUP(B1133,'Minha Divulgação'!A:O,17,0)</f>
        <v>#N/A</v>
      </c>
      <c r="N1133" t="e">
        <f>VLOOKUP(B1133,'Minha Divulgação'!A:O,18,0)</f>
        <v>#N/A</v>
      </c>
      <c r="O1133" t="e">
        <f>VLOOKUP(B1133,'Minha Divulgação'!A:O,19,0)</f>
        <v>#N/A</v>
      </c>
      <c r="P1133" t="e">
        <f>VLOOKUP(B1133,'Minha Divulgação'!A:O,20,0)</f>
        <v>#N/A</v>
      </c>
      <c r="Q1133" t="e">
        <f>VLOOKUP(B1133,'Minha Divulgação'!A:H,8,0)</f>
        <v>#N/A</v>
      </c>
      <c r="R1133" t="e">
        <f>VLOOKUP(B1133,'Minha Divulgação'!A:I,9,0)</f>
        <v>#N/A</v>
      </c>
    </row>
    <row r="1134" spans="2:18">
      <c r="B1134" s="1">
        <v>1130</v>
      </c>
      <c r="C1134" t="e">
        <f>VLOOKUP(B1134,'Minha Divulgação'!A:G,7,0)</f>
        <v>#N/A</v>
      </c>
      <c r="D1134" s="8" t="e">
        <f>VLOOKUP(B1134,'Minha Divulgação'!A:J,10,0)</f>
        <v>#N/A</v>
      </c>
      <c r="E1134" s="8" t="e">
        <f>VLOOKUP(B1134,'Minha Divulgação'!A:K,11,0)</f>
        <v>#N/A</v>
      </c>
      <c r="F1134" t="e">
        <f>VLOOKUP(B1134,'Minha Divulgação'!A:D,4,0)</f>
        <v>#N/A</v>
      </c>
      <c r="G1134" t="e">
        <f>VLOOKUP(B1134,'Minha Divulgação'!A:B,2,0)</f>
        <v>#N/A</v>
      </c>
      <c r="H1134" t="e">
        <f>VLOOKUP(B1134,'Minha Divulgação'!A:F,6,0)</f>
        <v>#N/A</v>
      </c>
      <c r="I1134" t="e">
        <f>VLOOKUP(B1134,'Minha Divulgação'!A:S,24,0)</f>
        <v>#N/A</v>
      </c>
      <c r="J1134" t="e">
        <f>VLOOKUP(B1134,'Minha Divulgação'!A:N,14,0)</f>
        <v>#N/A</v>
      </c>
      <c r="K1134" t="e">
        <f>VLOOKUP(B1134,'Minha Divulgação'!A:O,15,0)</f>
        <v>#N/A</v>
      </c>
      <c r="L1134" t="e">
        <f>VLOOKUP(B1134,'Minha Divulgação'!A:O,16,0)</f>
        <v>#N/A</v>
      </c>
      <c r="M1134" t="e">
        <f>VLOOKUP(B1134,'Minha Divulgação'!A:O,17,0)</f>
        <v>#N/A</v>
      </c>
      <c r="N1134" t="e">
        <f>VLOOKUP(B1134,'Minha Divulgação'!A:O,18,0)</f>
        <v>#N/A</v>
      </c>
      <c r="O1134" t="e">
        <f>VLOOKUP(B1134,'Minha Divulgação'!A:O,19,0)</f>
        <v>#N/A</v>
      </c>
      <c r="P1134" t="e">
        <f>VLOOKUP(B1134,'Minha Divulgação'!A:O,20,0)</f>
        <v>#N/A</v>
      </c>
      <c r="Q1134" t="e">
        <f>VLOOKUP(B1134,'Minha Divulgação'!A:H,8,0)</f>
        <v>#N/A</v>
      </c>
      <c r="R1134" t="e">
        <f>VLOOKUP(B1134,'Minha Divulgação'!A:I,9,0)</f>
        <v>#N/A</v>
      </c>
    </row>
    <row r="1135" spans="2:18">
      <c r="B1135" s="1">
        <v>1131</v>
      </c>
      <c r="C1135" t="e">
        <f>VLOOKUP(B1135,'Minha Divulgação'!A:G,7,0)</f>
        <v>#N/A</v>
      </c>
      <c r="D1135" s="8" t="e">
        <f>VLOOKUP(B1135,'Minha Divulgação'!A:J,10,0)</f>
        <v>#N/A</v>
      </c>
      <c r="E1135" s="8" t="e">
        <f>VLOOKUP(B1135,'Minha Divulgação'!A:K,11,0)</f>
        <v>#N/A</v>
      </c>
      <c r="F1135" t="e">
        <f>VLOOKUP(B1135,'Minha Divulgação'!A:D,4,0)</f>
        <v>#N/A</v>
      </c>
      <c r="G1135" t="e">
        <f>VLOOKUP(B1135,'Minha Divulgação'!A:B,2,0)</f>
        <v>#N/A</v>
      </c>
      <c r="H1135" t="e">
        <f>VLOOKUP(B1135,'Minha Divulgação'!A:F,6,0)</f>
        <v>#N/A</v>
      </c>
      <c r="I1135" t="e">
        <f>VLOOKUP(B1135,'Minha Divulgação'!A:S,24,0)</f>
        <v>#N/A</v>
      </c>
      <c r="J1135" t="e">
        <f>VLOOKUP(B1135,'Minha Divulgação'!A:N,14,0)</f>
        <v>#N/A</v>
      </c>
      <c r="K1135" t="e">
        <f>VLOOKUP(B1135,'Minha Divulgação'!A:O,15,0)</f>
        <v>#N/A</v>
      </c>
      <c r="L1135" t="e">
        <f>VLOOKUP(B1135,'Minha Divulgação'!A:O,16,0)</f>
        <v>#N/A</v>
      </c>
      <c r="M1135" t="e">
        <f>VLOOKUP(B1135,'Minha Divulgação'!A:O,17,0)</f>
        <v>#N/A</v>
      </c>
      <c r="N1135" t="e">
        <f>VLOOKUP(B1135,'Minha Divulgação'!A:O,18,0)</f>
        <v>#N/A</v>
      </c>
      <c r="O1135" t="e">
        <f>VLOOKUP(B1135,'Minha Divulgação'!A:O,19,0)</f>
        <v>#N/A</v>
      </c>
      <c r="P1135" t="e">
        <f>VLOOKUP(B1135,'Minha Divulgação'!A:O,20,0)</f>
        <v>#N/A</v>
      </c>
      <c r="Q1135" t="e">
        <f>VLOOKUP(B1135,'Minha Divulgação'!A:H,8,0)</f>
        <v>#N/A</v>
      </c>
      <c r="R1135" t="e">
        <f>VLOOKUP(B1135,'Minha Divulgação'!A:I,9,0)</f>
        <v>#N/A</v>
      </c>
    </row>
    <row r="1136" spans="2:18">
      <c r="B1136" s="1">
        <v>1132</v>
      </c>
      <c r="C1136" t="e">
        <f>VLOOKUP(B1136,'Minha Divulgação'!A:G,7,0)</f>
        <v>#N/A</v>
      </c>
      <c r="D1136" s="8" t="e">
        <f>VLOOKUP(B1136,'Minha Divulgação'!A:J,10,0)</f>
        <v>#N/A</v>
      </c>
      <c r="E1136" s="8" t="e">
        <f>VLOOKUP(B1136,'Minha Divulgação'!A:K,11,0)</f>
        <v>#N/A</v>
      </c>
      <c r="F1136" t="e">
        <f>VLOOKUP(B1136,'Minha Divulgação'!A:D,4,0)</f>
        <v>#N/A</v>
      </c>
      <c r="G1136" t="e">
        <f>VLOOKUP(B1136,'Minha Divulgação'!A:B,2,0)</f>
        <v>#N/A</v>
      </c>
      <c r="H1136" t="e">
        <f>VLOOKUP(B1136,'Minha Divulgação'!A:F,6,0)</f>
        <v>#N/A</v>
      </c>
      <c r="I1136" t="e">
        <f>VLOOKUP(B1136,'Minha Divulgação'!A:S,24,0)</f>
        <v>#N/A</v>
      </c>
      <c r="J1136" t="e">
        <f>VLOOKUP(B1136,'Minha Divulgação'!A:N,14,0)</f>
        <v>#N/A</v>
      </c>
      <c r="K1136" t="e">
        <f>VLOOKUP(B1136,'Minha Divulgação'!A:O,15,0)</f>
        <v>#N/A</v>
      </c>
      <c r="L1136" t="e">
        <f>VLOOKUP(B1136,'Minha Divulgação'!A:O,16,0)</f>
        <v>#N/A</v>
      </c>
      <c r="M1136" t="e">
        <f>VLOOKUP(B1136,'Minha Divulgação'!A:O,17,0)</f>
        <v>#N/A</v>
      </c>
      <c r="N1136" t="e">
        <f>VLOOKUP(B1136,'Minha Divulgação'!A:O,18,0)</f>
        <v>#N/A</v>
      </c>
      <c r="O1136" t="e">
        <f>VLOOKUP(B1136,'Minha Divulgação'!A:O,19,0)</f>
        <v>#N/A</v>
      </c>
      <c r="P1136" t="e">
        <f>VLOOKUP(B1136,'Minha Divulgação'!A:O,20,0)</f>
        <v>#N/A</v>
      </c>
      <c r="Q1136" t="e">
        <f>VLOOKUP(B1136,'Minha Divulgação'!A:H,8,0)</f>
        <v>#N/A</v>
      </c>
      <c r="R1136" t="e">
        <f>VLOOKUP(B1136,'Minha Divulgação'!A:I,9,0)</f>
        <v>#N/A</v>
      </c>
    </row>
    <row r="1137" spans="2:18">
      <c r="B1137" s="1">
        <v>1133</v>
      </c>
      <c r="C1137" t="e">
        <f>VLOOKUP(B1137,'Minha Divulgação'!A:G,7,0)</f>
        <v>#N/A</v>
      </c>
      <c r="D1137" s="8" t="e">
        <f>VLOOKUP(B1137,'Minha Divulgação'!A:J,10,0)</f>
        <v>#N/A</v>
      </c>
      <c r="E1137" s="8" t="e">
        <f>VLOOKUP(B1137,'Minha Divulgação'!A:K,11,0)</f>
        <v>#N/A</v>
      </c>
      <c r="F1137" t="e">
        <f>VLOOKUP(B1137,'Minha Divulgação'!A:D,4,0)</f>
        <v>#N/A</v>
      </c>
      <c r="G1137" t="e">
        <f>VLOOKUP(B1137,'Minha Divulgação'!A:B,2,0)</f>
        <v>#N/A</v>
      </c>
      <c r="H1137" t="e">
        <f>VLOOKUP(B1137,'Minha Divulgação'!A:F,6,0)</f>
        <v>#N/A</v>
      </c>
      <c r="I1137" t="e">
        <f>VLOOKUP(B1137,'Minha Divulgação'!A:S,24,0)</f>
        <v>#N/A</v>
      </c>
      <c r="J1137" t="e">
        <f>VLOOKUP(B1137,'Minha Divulgação'!A:N,14,0)</f>
        <v>#N/A</v>
      </c>
      <c r="K1137" t="e">
        <f>VLOOKUP(B1137,'Minha Divulgação'!A:O,15,0)</f>
        <v>#N/A</v>
      </c>
      <c r="L1137" t="e">
        <f>VLOOKUP(B1137,'Minha Divulgação'!A:O,16,0)</f>
        <v>#N/A</v>
      </c>
      <c r="M1137" t="e">
        <f>VLOOKUP(B1137,'Minha Divulgação'!A:O,17,0)</f>
        <v>#N/A</v>
      </c>
      <c r="N1137" t="e">
        <f>VLOOKUP(B1137,'Minha Divulgação'!A:O,18,0)</f>
        <v>#N/A</v>
      </c>
      <c r="O1137" t="e">
        <f>VLOOKUP(B1137,'Minha Divulgação'!A:O,19,0)</f>
        <v>#N/A</v>
      </c>
      <c r="P1137" t="e">
        <f>VLOOKUP(B1137,'Minha Divulgação'!A:O,20,0)</f>
        <v>#N/A</v>
      </c>
      <c r="Q1137" t="e">
        <f>VLOOKUP(B1137,'Minha Divulgação'!A:H,8,0)</f>
        <v>#N/A</v>
      </c>
      <c r="R1137" t="e">
        <f>VLOOKUP(B1137,'Minha Divulgação'!A:I,9,0)</f>
        <v>#N/A</v>
      </c>
    </row>
    <row r="1138" spans="2:18">
      <c r="B1138" s="1">
        <v>1134</v>
      </c>
      <c r="C1138" t="e">
        <f>VLOOKUP(B1138,'Minha Divulgação'!A:G,7,0)</f>
        <v>#N/A</v>
      </c>
      <c r="D1138" s="8" t="e">
        <f>VLOOKUP(B1138,'Minha Divulgação'!A:J,10,0)</f>
        <v>#N/A</v>
      </c>
      <c r="E1138" s="8" t="e">
        <f>VLOOKUP(B1138,'Minha Divulgação'!A:K,11,0)</f>
        <v>#N/A</v>
      </c>
      <c r="F1138" t="e">
        <f>VLOOKUP(B1138,'Minha Divulgação'!A:D,4,0)</f>
        <v>#N/A</v>
      </c>
      <c r="G1138" t="e">
        <f>VLOOKUP(B1138,'Minha Divulgação'!A:B,2,0)</f>
        <v>#N/A</v>
      </c>
      <c r="H1138" t="e">
        <f>VLOOKUP(B1138,'Minha Divulgação'!A:F,6,0)</f>
        <v>#N/A</v>
      </c>
      <c r="I1138" t="e">
        <f>VLOOKUP(B1138,'Minha Divulgação'!A:S,24,0)</f>
        <v>#N/A</v>
      </c>
      <c r="J1138" t="e">
        <f>VLOOKUP(B1138,'Minha Divulgação'!A:N,14,0)</f>
        <v>#N/A</v>
      </c>
      <c r="K1138" t="e">
        <f>VLOOKUP(B1138,'Minha Divulgação'!A:O,15,0)</f>
        <v>#N/A</v>
      </c>
      <c r="L1138" t="e">
        <f>VLOOKUP(B1138,'Minha Divulgação'!A:O,16,0)</f>
        <v>#N/A</v>
      </c>
      <c r="M1138" t="e">
        <f>VLOOKUP(B1138,'Minha Divulgação'!A:O,17,0)</f>
        <v>#N/A</v>
      </c>
      <c r="N1138" t="e">
        <f>VLOOKUP(B1138,'Minha Divulgação'!A:O,18,0)</f>
        <v>#N/A</v>
      </c>
      <c r="O1138" t="e">
        <f>VLOOKUP(B1138,'Minha Divulgação'!A:O,19,0)</f>
        <v>#N/A</v>
      </c>
      <c r="P1138" t="e">
        <f>VLOOKUP(B1138,'Minha Divulgação'!A:O,20,0)</f>
        <v>#N/A</v>
      </c>
      <c r="Q1138" t="e">
        <f>VLOOKUP(B1138,'Minha Divulgação'!A:H,8,0)</f>
        <v>#N/A</v>
      </c>
      <c r="R1138" t="e">
        <f>VLOOKUP(B1138,'Minha Divulgação'!A:I,9,0)</f>
        <v>#N/A</v>
      </c>
    </row>
    <row r="1139" spans="2:18">
      <c r="B1139" s="1">
        <v>1135</v>
      </c>
      <c r="C1139" t="e">
        <f>VLOOKUP(B1139,'Minha Divulgação'!A:G,7,0)</f>
        <v>#N/A</v>
      </c>
      <c r="D1139" s="8" t="e">
        <f>VLOOKUP(B1139,'Minha Divulgação'!A:J,10,0)</f>
        <v>#N/A</v>
      </c>
      <c r="E1139" s="8" t="e">
        <f>VLOOKUP(B1139,'Minha Divulgação'!A:K,11,0)</f>
        <v>#N/A</v>
      </c>
      <c r="F1139" t="e">
        <f>VLOOKUP(B1139,'Minha Divulgação'!A:D,4,0)</f>
        <v>#N/A</v>
      </c>
      <c r="G1139" t="e">
        <f>VLOOKUP(B1139,'Minha Divulgação'!A:B,2,0)</f>
        <v>#N/A</v>
      </c>
      <c r="H1139" t="e">
        <f>VLOOKUP(B1139,'Minha Divulgação'!A:F,6,0)</f>
        <v>#N/A</v>
      </c>
      <c r="I1139" t="e">
        <f>VLOOKUP(B1139,'Minha Divulgação'!A:S,24,0)</f>
        <v>#N/A</v>
      </c>
      <c r="J1139" t="e">
        <f>VLOOKUP(B1139,'Minha Divulgação'!A:N,14,0)</f>
        <v>#N/A</v>
      </c>
      <c r="K1139" t="e">
        <f>VLOOKUP(B1139,'Minha Divulgação'!A:O,15,0)</f>
        <v>#N/A</v>
      </c>
      <c r="L1139" t="e">
        <f>VLOOKUP(B1139,'Minha Divulgação'!A:O,16,0)</f>
        <v>#N/A</v>
      </c>
      <c r="M1139" t="e">
        <f>VLOOKUP(B1139,'Minha Divulgação'!A:O,17,0)</f>
        <v>#N/A</v>
      </c>
      <c r="N1139" t="e">
        <f>VLOOKUP(B1139,'Minha Divulgação'!A:O,18,0)</f>
        <v>#N/A</v>
      </c>
      <c r="O1139" t="e">
        <f>VLOOKUP(B1139,'Minha Divulgação'!A:O,19,0)</f>
        <v>#N/A</v>
      </c>
      <c r="P1139" t="e">
        <f>VLOOKUP(B1139,'Minha Divulgação'!A:O,20,0)</f>
        <v>#N/A</v>
      </c>
      <c r="Q1139" t="e">
        <f>VLOOKUP(B1139,'Minha Divulgação'!A:H,8,0)</f>
        <v>#N/A</v>
      </c>
      <c r="R1139" t="e">
        <f>VLOOKUP(B1139,'Minha Divulgação'!A:I,9,0)</f>
        <v>#N/A</v>
      </c>
    </row>
    <row r="1140" spans="2:18">
      <c r="B1140" s="1">
        <v>1136</v>
      </c>
      <c r="C1140" t="e">
        <f>VLOOKUP(B1140,'Minha Divulgação'!A:G,7,0)</f>
        <v>#N/A</v>
      </c>
      <c r="D1140" s="8" t="e">
        <f>VLOOKUP(B1140,'Minha Divulgação'!A:J,10,0)</f>
        <v>#N/A</v>
      </c>
      <c r="E1140" s="8" t="e">
        <f>VLOOKUP(B1140,'Minha Divulgação'!A:K,11,0)</f>
        <v>#N/A</v>
      </c>
      <c r="F1140" t="e">
        <f>VLOOKUP(B1140,'Minha Divulgação'!A:D,4,0)</f>
        <v>#N/A</v>
      </c>
      <c r="G1140" t="e">
        <f>VLOOKUP(B1140,'Minha Divulgação'!A:B,2,0)</f>
        <v>#N/A</v>
      </c>
      <c r="H1140" t="e">
        <f>VLOOKUP(B1140,'Minha Divulgação'!A:F,6,0)</f>
        <v>#N/A</v>
      </c>
      <c r="I1140" t="e">
        <f>VLOOKUP(B1140,'Minha Divulgação'!A:S,24,0)</f>
        <v>#N/A</v>
      </c>
      <c r="J1140" t="e">
        <f>VLOOKUP(B1140,'Minha Divulgação'!A:N,14,0)</f>
        <v>#N/A</v>
      </c>
      <c r="K1140" t="e">
        <f>VLOOKUP(B1140,'Minha Divulgação'!A:O,15,0)</f>
        <v>#N/A</v>
      </c>
      <c r="L1140" t="e">
        <f>VLOOKUP(B1140,'Minha Divulgação'!A:O,16,0)</f>
        <v>#N/A</v>
      </c>
      <c r="M1140" t="e">
        <f>VLOOKUP(B1140,'Minha Divulgação'!A:O,17,0)</f>
        <v>#N/A</v>
      </c>
      <c r="N1140" t="e">
        <f>VLOOKUP(B1140,'Minha Divulgação'!A:O,18,0)</f>
        <v>#N/A</v>
      </c>
      <c r="O1140" t="e">
        <f>VLOOKUP(B1140,'Minha Divulgação'!A:O,19,0)</f>
        <v>#N/A</v>
      </c>
      <c r="P1140" t="e">
        <f>VLOOKUP(B1140,'Minha Divulgação'!A:O,20,0)</f>
        <v>#N/A</v>
      </c>
      <c r="Q1140" t="e">
        <f>VLOOKUP(B1140,'Minha Divulgação'!A:H,8,0)</f>
        <v>#N/A</v>
      </c>
      <c r="R1140" t="e">
        <f>VLOOKUP(B1140,'Minha Divulgação'!A:I,9,0)</f>
        <v>#N/A</v>
      </c>
    </row>
    <row r="1141" spans="2:18">
      <c r="B1141" s="1">
        <v>1137</v>
      </c>
      <c r="C1141" t="e">
        <f>VLOOKUP(B1141,'Minha Divulgação'!A:G,7,0)</f>
        <v>#N/A</v>
      </c>
      <c r="D1141" s="8" t="e">
        <f>VLOOKUP(B1141,'Minha Divulgação'!A:J,10,0)</f>
        <v>#N/A</v>
      </c>
      <c r="E1141" s="8" t="e">
        <f>VLOOKUP(B1141,'Minha Divulgação'!A:K,11,0)</f>
        <v>#N/A</v>
      </c>
      <c r="F1141" t="e">
        <f>VLOOKUP(B1141,'Minha Divulgação'!A:D,4,0)</f>
        <v>#N/A</v>
      </c>
      <c r="G1141" t="e">
        <f>VLOOKUP(B1141,'Minha Divulgação'!A:B,2,0)</f>
        <v>#N/A</v>
      </c>
      <c r="H1141" t="e">
        <f>VLOOKUP(B1141,'Minha Divulgação'!A:F,6,0)</f>
        <v>#N/A</v>
      </c>
      <c r="I1141" t="e">
        <f>VLOOKUP(B1141,'Minha Divulgação'!A:S,24,0)</f>
        <v>#N/A</v>
      </c>
      <c r="J1141" t="e">
        <f>VLOOKUP(B1141,'Minha Divulgação'!A:N,14,0)</f>
        <v>#N/A</v>
      </c>
      <c r="K1141" t="e">
        <f>VLOOKUP(B1141,'Minha Divulgação'!A:O,15,0)</f>
        <v>#N/A</v>
      </c>
      <c r="L1141" t="e">
        <f>VLOOKUP(B1141,'Minha Divulgação'!A:O,16,0)</f>
        <v>#N/A</v>
      </c>
      <c r="M1141" t="e">
        <f>VLOOKUP(B1141,'Minha Divulgação'!A:O,17,0)</f>
        <v>#N/A</v>
      </c>
      <c r="N1141" t="e">
        <f>VLOOKUP(B1141,'Minha Divulgação'!A:O,18,0)</f>
        <v>#N/A</v>
      </c>
      <c r="O1141" t="e">
        <f>VLOOKUP(B1141,'Minha Divulgação'!A:O,19,0)</f>
        <v>#N/A</v>
      </c>
      <c r="P1141" t="e">
        <f>VLOOKUP(B1141,'Minha Divulgação'!A:O,20,0)</f>
        <v>#N/A</v>
      </c>
      <c r="Q1141" t="e">
        <f>VLOOKUP(B1141,'Minha Divulgação'!A:H,8,0)</f>
        <v>#N/A</v>
      </c>
      <c r="R1141" t="e">
        <f>VLOOKUP(B1141,'Minha Divulgação'!A:I,9,0)</f>
        <v>#N/A</v>
      </c>
    </row>
    <row r="1142" spans="2:18">
      <c r="B1142" s="1">
        <v>1138</v>
      </c>
      <c r="C1142" t="e">
        <f>VLOOKUP(B1142,'Minha Divulgação'!A:G,7,0)</f>
        <v>#N/A</v>
      </c>
      <c r="D1142" s="8" t="e">
        <f>VLOOKUP(B1142,'Minha Divulgação'!A:J,10,0)</f>
        <v>#N/A</v>
      </c>
      <c r="E1142" s="8" t="e">
        <f>VLOOKUP(B1142,'Minha Divulgação'!A:K,11,0)</f>
        <v>#N/A</v>
      </c>
      <c r="F1142" t="e">
        <f>VLOOKUP(B1142,'Minha Divulgação'!A:D,4,0)</f>
        <v>#N/A</v>
      </c>
      <c r="G1142" t="e">
        <f>VLOOKUP(B1142,'Minha Divulgação'!A:B,2,0)</f>
        <v>#N/A</v>
      </c>
      <c r="H1142" t="e">
        <f>VLOOKUP(B1142,'Minha Divulgação'!A:F,6,0)</f>
        <v>#N/A</v>
      </c>
      <c r="I1142" t="e">
        <f>VLOOKUP(B1142,'Minha Divulgação'!A:S,24,0)</f>
        <v>#N/A</v>
      </c>
      <c r="J1142" t="e">
        <f>VLOOKUP(B1142,'Minha Divulgação'!A:N,14,0)</f>
        <v>#N/A</v>
      </c>
      <c r="K1142" t="e">
        <f>VLOOKUP(B1142,'Minha Divulgação'!A:O,15,0)</f>
        <v>#N/A</v>
      </c>
      <c r="L1142" t="e">
        <f>VLOOKUP(B1142,'Minha Divulgação'!A:O,16,0)</f>
        <v>#N/A</v>
      </c>
      <c r="M1142" t="e">
        <f>VLOOKUP(B1142,'Minha Divulgação'!A:O,17,0)</f>
        <v>#N/A</v>
      </c>
      <c r="N1142" t="e">
        <f>VLOOKUP(B1142,'Minha Divulgação'!A:O,18,0)</f>
        <v>#N/A</v>
      </c>
      <c r="O1142" t="e">
        <f>VLOOKUP(B1142,'Minha Divulgação'!A:O,19,0)</f>
        <v>#N/A</v>
      </c>
      <c r="P1142" t="e">
        <f>VLOOKUP(B1142,'Minha Divulgação'!A:O,20,0)</f>
        <v>#N/A</v>
      </c>
      <c r="Q1142" t="e">
        <f>VLOOKUP(B1142,'Minha Divulgação'!A:H,8,0)</f>
        <v>#N/A</v>
      </c>
      <c r="R1142" t="e">
        <f>VLOOKUP(B1142,'Minha Divulgação'!A:I,9,0)</f>
        <v>#N/A</v>
      </c>
    </row>
    <row r="1143" spans="2:18">
      <c r="B1143" s="1">
        <v>1139</v>
      </c>
      <c r="C1143" t="e">
        <f>VLOOKUP(B1143,'Minha Divulgação'!A:G,7,0)</f>
        <v>#N/A</v>
      </c>
      <c r="D1143" s="8" t="e">
        <f>VLOOKUP(B1143,'Minha Divulgação'!A:J,10,0)</f>
        <v>#N/A</v>
      </c>
      <c r="E1143" s="8" t="e">
        <f>VLOOKUP(B1143,'Minha Divulgação'!A:K,11,0)</f>
        <v>#N/A</v>
      </c>
      <c r="F1143" t="e">
        <f>VLOOKUP(B1143,'Minha Divulgação'!A:D,4,0)</f>
        <v>#N/A</v>
      </c>
      <c r="G1143" t="e">
        <f>VLOOKUP(B1143,'Minha Divulgação'!A:B,2,0)</f>
        <v>#N/A</v>
      </c>
      <c r="H1143" t="e">
        <f>VLOOKUP(B1143,'Minha Divulgação'!A:F,6,0)</f>
        <v>#N/A</v>
      </c>
      <c r="I1143" t="e">
        <f>VLOOKUP(B1143,'Minha Divulgação'!A:S,24,0)</f>
        <v>#N/A</v>
      </c>
      <c r="J1143" t="e">
        <f>VLOOKUP(B1143,'Minha Divulgação'!A:N,14,0)</f>
        <v>#N/A</v>
      </c>
      <c r="K1143" t="e">
        <f>VLOOKUP(B1143,'Minha Divulgação'!A:O,15,0)</f>
        <v>#N/A</v>
      </c>
      <c r="L1143" t="e">
        <f>VLOOKUP(B1143,'Minha Divulgação'!A:O,16,0)</f>
        <v>#N/A</v>
      </c>
      <c r="M1143" t="e">
        <f>VLOOKUP(B1143,'Minha Divulgação'!A:O,17,0)</f>
        <v>#N/A</v>
      </c>
      <c r="N1143" t="e">
        <f>VLOOKUP(B1143,'Minha Divulgação'!A:O,18,0)</f>
        <v>#N/A</v>
      </c>
      <c r="O1143" t="e">
        <f>VLOOKUP(B1143,'Minha Divulgação'!A:O,19,0)</f>
        <v>#N/A</v>
      </c>
      <c r="P1143" t="e">
        <f>VLOOKUP(B1143,'Minha Divulgação'!A:O,20,0)</f>
        <v>#N/A</v>
      </c>
      <c r="Q1143" t="e">
        <f>VLOOKUP(B1143,'Minha Divulgação'!A:H,8,0)</f>
        <v>#N/A</v>
      </c>
      <c r="R1143" t="e">
        <f>VLOOKUP(B1143,'Minha Divulgação'!A:I,9,0)</f>
        <v>#N/A</v>
      </c>
    </row>
    <row r="1144" spans="2:18">
      <c r="B1144" s="1">
        <v>1140</v>
      </c>
      <c r="C1144" t="e">
        <f>VLOOKUP(B1144,'Minha Divulgação'!A:G,7,0)</f>
        <v>#N/A</v>
      </c>
      <c r="D1144" s="8" t="e">
        <f>VLOOKUP(B1144,'Minha Divulgação'!A:J,10,0)</f>
        <v>#N/A</v>
      </c>
      <c r="E1144" s="8" t="e">
        <f>VLOOKUP(B1144,'Minha Divulgação'!A:K,11,0)</f>
        <v>#N/A</v>
      </c>
      <c r="F1144" t="e">
        <f>VLOOKUP(B1144,'Minha Divulgação'!A:D,4,0)</f>
        <v>#N/A</v>
      </c>
      <c r="G1144" t="e">
        <f>VLOOKUP(B1144,'Minha Divulgação'!A:B,2,0)</f>
        <v>#N/A</v>
      </c>
      <c r="H1144" t="e">
        <f>VLOOKUP(B1144,'Minha Divulgação'!A:F,6,0)</f>
        <v>#N/A</v>
      </c>
      <c r="I1144" t="e">
        <f>VLOOKUP(B1144,'Minha Divulgação'!A:S,24,0)</f>
        <v>#N/A</v>
      </c>
      <c r="J1144" t="e">
        <f>VLOOKUP(B1144,'Minha Divulgação'!A:N,14,0)</f>
        <v>#N/A</v>
      </c>
      <c r="K1144" t="e">
        <f>VLOOKUP(B1144,'Minha Divulgação'!A:O,15,0)</f>
        <v>#N/A</v>
      </c>
      <c r="L1144" t="e">
        <f>VLOOKUP(B1144,'Minha Divulgação'!A:O,16,0)</f>
        <v>#N/A</v>
      </c>
      <c r="M1144" t="e">
        <f>VLOOKUP(B1144,'Minha Divulgação'!A:O,17,0)</f>
        <v>#N/A</v>
      </c>
      <c r="N1144" t="e">
        <f>VLOOKUP(B1144,'Minha Divulgação'!A:O,18,0)</f>
        <v>#N/A</v>
      </c>
      <c r="O1144" t="e">
        <f>VLOOKUP(B1144,'Minha Divulgação'!A:O,19,0)</f>
        <v>#N/A</v>
      </c>
      <c r="P1144" t="e">
        <f>VLOOKUP(B1144,'Minha Divulgação'!A:O,20,0)</f>
        <v>#N/A</v>
      </c>
      <c r="Q1144" t="e">
        <f>VLOOKUP(B1144,'Minha Divulgação'!A:H,8,0)</f>
        <v>#N/A</v>
      </c>
      <c r="R1144" t="e">
        <f>VLOOKUP(B1144,'Minha Divulgação'!A:I,9,0)</f>
        <v>#N/A</v>
      </c>
    </row>
    <row r="1145" spans="2:18">
      <c r="B1145" s="1">
        <v>1141</v>
      </c>
      <c r="C1145" t="e">
        <f>VLOOKUP(B1145,'Minha Divulgação'!A:G,7,0)</f>
        <v>#N/A</v>
      </c>
      <c r="D1145" s="8" t="e">
        <f>VLOOKUP(B1145,'Minha Divulgação'!A:J,10,0)</f>
        <v>#N/A</v>
      </c>
      <c r="E1145" s="8" t="e">
        <f>VLOOKUP(B1145,'Minha Divulgação'!A:K,11,0)</f>
        <v>#N/A</v>
      </c>
      <c r="F1145" t="e">
        <f>VLOOKUP(B1145,'Minha Divulgação'!A:D,4,0)</f>
        <v>#N/A</v>
      </c>
      <c r="G1145" t="e">
        <f>VLOOKUP(B1145,'Minha Divulgação'!A:B,2,0)</f>
        <v>#N/A</v>
      </c>
      <c r="H1145" t="e">
        <f>VLOOKUP(B1145,'Minha Divulgação'!A:F,6,0)</f>
        <v>#N/A</v>
      </c>
      <c r="I1145" t="e">
        <f>VLOOKUP(B1145,'Minha Divulgação'!A:S,24,0)</f>
        <v>#N/A</v>
      </c>
      <c r="J1145" t="e">
        <f>VLOOKUP(B1145,'Minha Divulgação'!A:N,14,0)</f>
        <v>#N/A</v>
      </c>
      <c r="K1145" t="e">
        <f>VLOOKUP(B1145,'Minha Divulgação'!A:O,15,0)</f>
        <v>#N/A</v>
      </c>
      <c r="L1145" t="e">
        <f>VLOOKUP(B1145,'Minha Divulgação'!A:O,16,0)</f>
        <v>#N/A</v>
      </c>
      <c r="M1145" t="e">
        <f>VLOOKUP(B1145,'Minha Divulgação'!A:O,17,0)</f>
        <v>#N/A</v>
      </c>
      <c r="N1145" t="e">
        <f>VLOOKUP(B1145,'Minha Divulgação'!A:O,18,0)</f>
        <v>#N/A</v>
      </c>
      <c r="O1145" t="e">
        <f>VLOOKUP(B1145,'Minha Divulgação'!A:O,19,0)</f>
        <v>#N/A</v>
      </c>
      <c r="P1145" t="e">
        <f>VLOOKUP(B1145,'Minha Divulgação'!A:O,20,0)</f>
        <v>#N/A</v>
      </c>
      <c r="Q1145" t="e">
        <f>VLOOKUP(B1145,'Minha Divulgação'!A:H,8,0)</f>
        <v>#N/A</v>
      </c>
      <c r="R1145" t="e">
        <f>VLOOKUP(B1145,'Minha Divulgação'!A:I,9,0)</f>
        <v>#N/A</v>
      </c>
    </row>
    <row r="1146" spans="2:18">
      <c r="B1146" s="1">
        <v>1142</v>
      </c>
      <c r="C1146" t="e">
        <f>VLOOKUP(B1146,'Minha Divulgação'!A:G,7,0)</f>
        <v>#N/A</v>
      </c>
      <c r="D1146" s="8" t="e">
        <f>VLOOKUP(B1146,'Minha Divulgação'!A:J,10,0)</f>
        <v>#N/A</v>
      </c>
      <c r="E1146" s="8" t="e">
        <f>VLOOKUP(B1146,'Minha Divulgação'!A:K,11,0)</f>
        <v>#N/A</v>
      </c>
      <c r="F1146" t="e">
        <f>VLOOKUP(B1146,'Minha Divulgação'!A:D,4,0)</f>
        <v>#N/A</v>
      </c>
      <c r="G1146" t="e">
        <f>VLOOKUP(B1146,'Minha Divulgação'!A:B,2,0)</f>
        <v>#N/A</v>
      </c>
      <c r="H1146" t="e">
        <f>VLOOKUP(B1146,'Minha Divulgação'!A:F,6,0)</f>
        <v>#N/A</v>
      </c>
      <c r="I1146" t="e">
        <f>VLOOKUP(B1146,'Minha Divulgação'!A:S,24,0)</f>
        <v>#N/A</v>
      </c>
      <c r="J1146" t="e">
        <f>VLOOKUP(B1146,'Minha Divulgação'!A:N,14,0)</f>
        <v>#N/A</v>
      </c>
      <c r="K1146" t="e">
        <f>VLOOKUP(B1146,'Minha Divulgação'!A:O,15,0)</f>
        <v>#N/A</v>
      </c>
      <c r="L1146" t="e">
        <f>VLOOKUP(B1146,'Minha Divulgação'!A:O,16,0)</f>
        <v>#N/A</v>
      </c>
      <c r="M1146" t="e">
        <f>VLOOKUP(B1146,'Minha Divulgação'!A:O,17,0)</f>
        <v>#N/A</v>
      </c>
      <c r="N1146" t="e">
        <f>VLOOKUP(B1146,'Minha Divulgação'!A:O,18,0)</f>
        <v>#N/A</v>
      </c>
      <c r="O1146" t="e">
        <f>VLOOKUP(B1146,'Minha Divulgação'!A:O,19,0)</f>
        <v>#N/A</v>
      </c>
      <c r="P1146" t="e">
        <f>VLOOKUP(B1146,'Minha Divulgação'!A:O,20,0)</f>
        <v>#N/A</v>
      </c>
      <c r="Q1146" t="e">
        <f>VLOOKUP(B1146,'Minha Divulgação'!A:H,8,0)</f>
        <v>#N/A</v>
      </c>
      <c r="R1146" t="e">
        <f>VLOOKUP(B1146,'Minha Divulgação'!A:I,9,0)</f>
        <v>#N/A</v>
      </c>
    </row>
    <row r="1147" spans="2:18">
      <c r="B1147" s="1">
        <v>1143</v>
      </c>
      <c r="C1147" t="e">
        <f>VLOOKUP(B1147,'Minha Divulgação'!A:G,7,0)</f>
        <v>#N/A</v>
      </c>
      <c r="D1147" s="8" t="e">
        <f>VLOOKUP(B1147,'Minha Divulgação'!A:J,10,0)</f>
        <v>#N/A</v>
      </c>
      <c r="E1147" s="8" t="e">
        <f>VLOOKUP(B1147,'Minha Divulgação'!A:K,11,0)</f>
        <v>#N/A</v>
      </c>
      <c r="F1147" t="e">
        <f>VLOOKUP(B1147,'Minha Divulgação'!A:D,4,0)</f>
        <v>#N/A</v>
      </c>
      <c r="G1147" t="e">
        <f>VLOOKUP(B1147,'Minha Divulgação'!A:B,2,0)</f>
        <v>#N/A</v>
      </c>
      <c r="H1147" t="e">
        <f>VLOOKUP(B1147,'Minha Divulgação'!A:F,6,0)</f>
        <v>#N/A</v>
      </c>
      <c r="I1147" t="e">
        <f>VLOOKUP(B1147,'Minha Divulgação'!A:S,24,0)</f>
        <v>#N/A</v>
      </c>
      <c r="J1147" t="e">
        <f>VLOOKUP(B1147,'Minha Divulgação'!A:N,14,0)</f>
        <v>#N/A</v>
      </c>
      <c r="K1147" t="e">
        <f>VLOOKUP(B1147,'Minha Divulgação'!A:O,15,0)</f>
        <v>#N/A</v>
      </c>
      <c r="L1147" t="e">
        <f>VLOOKUP(B1147,'Minha Divulgação'!A:O,16,0)</f>
        <v>#N/A</v>
      </c>
      <c r="M1147" t="e">
        <f>VLOOKUP(B1147,'Minha Divulgação'!A:O,17,0)</f>
        <v>#N/A</v>
      </c>
      <c r="N1147" t="e">
        <f>VLOOKUP(B1147,'Minha Divulgação'!A:O,18,0)</f>
        <v>#N/A</v>
      </c>
      <c r="O1147" t="e">
        <f>VLOOKUP(B1147,'Minha Divulgação'!A:O,19,0)</f>
        <v>#N/A</v>
      </c>
      <c r="P1147" t="e">
        <f>VLOOKUP(B1147,'Minha Divulgação'!A:O,20,0)</f>
        <v>#N/A</v>
      </c>
      <c r="Q1147" t="e">
        <f>VLOOKUP(B1147,'Minha Divulgação'!A:H,8,0)</f>
        <v>#N/A</v>
      </c>
      <c r="R1147" t="e">
        <f>VLOOKUP(B1147,'Minha Divulgação'!A:I,9,0)</f>
        <v>#N/A</v>
      </c>
    </row>
    <row r="1148" spans="2:18">
      <c r="B1148" s="1">
        <v>1144</v>
      </c>
      <c r="C1148" t="e">
        <f>VLOOKUP(B1148,'Minha Divulgação'!A:G,7,0)</f>
        <v>#N/A</v>
      </c>
      <c r="D1148" s="8" t="e">
        <f>VLOOKUP(B1148,'Minha Divulgação'!A:J,10,0)</f>
        <v>#N/A</v>
      </c>
      <c r="E1148" s="8" t="e">
        <f>VLOOKUP(B1148,'Minha Divulgação'!A:K,11,0)</f>
        <v>#N/A</v>
      </c>
      <c r="F1148" t="e">
        <f>VLOOKUP(B1148,'Minha Divulgação'!A:D,4,0)</f>
        <v>#N/A</v>
      </c>
      <c r="G1148" t="e">
        <f>VLOOKUP(B1148,'Minha Divulgação'!A:B,2,0)</f>
        <v>#N/A</v>
      </c>
      <c r="H1148" t="e">
        <f>VLOOKUP(B1148,'Minha Divulgação'!A:F,6,0)</f>
        <v>#N/A</v>
      </c>
      <c r="I1148" t="e">
        <f>VLOOKUP(B1148,'Minha Divulgação'!A:S,24,0)</f>
        <v>#N/A</v>
      </c>
      <c r="J1148" t="e">
        <f>VLOOKUP(B1148,'Minha Divulgação'!A:N,14,0)</f>
        <v>#N/A</v>
      </c>
      <c r="K1148" t="e">
        <f>VLOOKUP(B1148,'Minha Divulgação'!A:O,15,0)</f>
        <v>#N/A</v>
      </c>
      <c r="L1148" t="e">
        <f>VLOOKUP(B1148,'Minha Divulgação'!A:O,16,0)</f>
        <v>#N/A</v>
      </c>
      <c r="M1148" t="e">
        <f>VLOOKUP(B1148,'Minha Divulgação'!A:O,17,0)</f>
        <v>#N/A</v>
      </c>
      <c r="N1148" t="e">
        <f>VLOOKUP(B1148,'Minha Divulgação'!A:O,18,0)</f>
        <v>#N/A</v>
      </c>
      <c r="O1148" t="e">
        <f>VLOOKUP(B1148,'Minha Divulgação'!A:O,19,0)</f>
        <v>#N/A</v>
      </c>
      <c r="P1148" t="e">
        <f>VLOOKUP(B1148,'Minha Divulgação'!A:O,20,0)</f>
        <v>#N/A</v>
      </c>
      <c r="Q1148" t="e">
        <f>VLOOKUP(B1148,'Minha Divulgação'!A:H,8,0)</f>
        <v>#N/A</v>
      </c>
      <c r="R1148" t="e">
        <f>VLOOKUP(B1148,'Minha Divulgação'!A:I,9,0)</f>
        <v>#N/A</v>
      </c>
    </row>
    <row r="1149" spans="2:18">
      <c r="B1149" s="1">
        <v>1145</v>
      </c>
      <c r="C1149" t="e">
        <f>VLOOKUP(B1149,'Minha Divulgação'!A:G,7,0)</f>
        <v>#N/A</v>
      </c>
      <c r="D1149" s="8" t="e">
        <f>VLOOKUP(B1149,'Minha Divulgação'!A:J,10,0)</f>
        <v>#N/A</v>
      </c>
      <c r="E1149" s="8" t="e">
        <f>VLOOKUP(B1149,'Minha Divulgação'!A:K,11,0)</f>
        <v>#N/A</v>
      </c>
      <c r="F1149" t="e">
        <f>VLOOKUP(B1149,'Minha Divulgação'!A:D,4,0)</f>
        <v>#N/A</v>
      </c>
      <c r="G1149" t="e">
        <f>VLOOKUP(B1149,'Minha Divulgação'!A:B,2,0)</f>
        <v>#N/A</v>
      </c>
      <c r="H1149" t="e">
        <f>VLOOKUP(B1149,'Minha Divulgação'!A:F,6,0)</f>
        <v>#N/A</v>
      </c>
      <c r="I1149" t="e">
        <f>VLOOKUP(B1149,'Minha Divulgação'!A:S,24,0)</f>
        <v>#N/A</v>
      </c>
      <c r="J1149" t="e">
        <f>VLOOKUP(B1149,'Minha Divulgação'!A:N,14,0)</f>
        <v>#N/A</v>
      </c>
      <c r="K1149" t="e">
        <f>VLOOKUP(B1149,'Minha Divulgação'!A:O,15,0)</f>
        <v>#N/A</v>
      </c>
      <c r="L1149" t="e">
        <f>VLOOKUP(B1149,'Minha Divulgação'!A:O,16,0)</f>
        <v>#N/A</v>
      </c>
      <c r="M1149" t="e">
        <f>VLOOKUP(B1149,'Minha Divulgação'!A:O,17,0)</f>
        <v>#N/A</v>
      </c>
      <c r="N1149" t="e">
        <f>VLOOKUP(B1149,'Minha Divulgação'!A:O,18,0)</f>
        <v>#N/A</v>
      </c>
      <c r="O1149" t="e">
        <f>VLOOKUP(B1149,'Minha Divulgação'!A:O,19,0)</f>
        <v>#N/A</v>
      </c>
      <c r="P1149" t="e">
        <f>VLOOKUP(B1149,'Minha Divulgação'!A:O,20,0)</f>
        <v>#N/A</v>
      </c>
      <c r="Q1149" t="e">
        <f>VLOOKUP(B1149,'Minha Divulgação'!A:H,8,0)</f>
        <v>#N/A</v>
      </c>
      <c r="R1149" t="e">
        <f>VLOOKUP(B1149,'Minha Divulgação'!A:I,9,0)</f>
        <v>#N/A</v>
      </c>
    </row>
    <row r="1150" spans="2:18">
      <c r="B1150" s="1">
        <v>1146</v>
      </c>
      <c r="C1150" t="e">
        <f>VLOOKUP(B1150,'Minha Divulgação'!A:G,7,0)</f>
        <v>#N/A</v>
      </c>
      <c r="D1150" s="8" t="e">
        <f>VLOOKUP(B1150,'Minha Divulgação'!A:J,10,0)</f>
        <v>#N/A</v>
      </c>
      <c r="E1150" s="8" t="e">
        <f>VLOOKUP(B1150,'Minha Divulgação'!A:K,11,0)</f>
        <v>#N/A</v>
      </c>
      <c r="F1150" t="e">
        <f>VLOOKUP(B1150,'Minha Divulgação'!A:D,4,0)</f>
        <v>#N/A</v>
      </c>
      <c r="G1150" t="e">
        <f>VLOOKUP(B1150,'Minha Divulgação'!A:B,2,0)</f>
        <v>#N/A</v>
      </c>
      <c r="H1150" t="e">
        <f>VLOOKUP(B1150,'Minha Divulgação'!A:F,6,0)</f>
        <v>#N/A</v>
      </c>
      <c r="I1150" t="e">
        <f>VLOOKUP(B1150,'Minha Divulgação'!A:S,24,0)</f>
        <v>#N/A</v>
      </c>
      <c r="J1150" t="e">
        <f>VLOOKUP(B1150,'Minha Divulgação'!A:N,14,0)</f>
        <v>#N/A</v>
      </c>
      <c r="K1150" t="e">
        <f>VLOOKUP(B1150,'Minha Divulgação'!A:O,15,0)</f>
        <v>#N/A</v>
      </c>
      <c r="L1150" t="e">
        <f>VLOOKUP(B1150,'Minha Divulgação'!A:O,16,0)</f>
        <v>#N/A</v>
      </c>
      <c r="M1150" t="e">
        <f>VLOOKUP(B1150,'Minha Divulgação'!A:O,17,0)</f>
        <v>#N/A</v>
      </c>
      <c r="N1150" t="e">
        <f>VLOOKUP(B1150,'Minha Divulgação'!A:O,18,0)</f>
        <v>#N/A</v>
      </c>
      <c r="O1150" t="e">
        <f>VLOOKUP(B1150,'Minha Divulgação'!A:O,19,0)</f>
        <v>#N/A</v>
      </c>
      <c r="P1150" t="e">
        <f>VLOOKUP(B1150,'Minha Divulgação'!A:O,20,0)</f>
        <v>#N/A</v>
      </c>
      <c r="Q1150" t="e">
        <f>VLOOKUP(B1150,'Minha Divulgação'!A:H,8,0)</f>
        <v>#N/A</v>
      </c>
      <c r="R1150" t="e">
        <f>VLOOKUP(B1150,'Minha Divulgação'!A:I,9,0)</f>
        <v>#N/A</v>
      </c>
    </row>
    <row r="1151" spans="2:18">
      <c r="B1151" s="1">
        <v>1147</v>
      </c>
      <c r="C1151" t="e">
        <f>VLOOKUP(B1151,'Minha Divulgação'!A:G,7,0)</f>
        <v>#N/A</v>
      </c>
      <c r="D1151" s="8" t="e">
        <f>VLOOKUP(B1151,'Minha Divulgação'!A:J,10,0)</f>
        <v>#N/A</v>
      </c>
      <c r="E1151" s="8" t="e">
        <f>VLOOKUP(B1151,'Minha Divulgação'!A:K,11,0)</f>
        <v>#N/A</v>
      </c>
      <c r="F1151" t="e">
        <f>VLOOKUP(B1151,'Minha Divulgação'!A:D,4,0)</f>
        <v>#N/A</v>
      </c>
      <c r="G1151" t="e">
        <f>VLOOKUP(B1151,'Minha Divulgação'!A:B,2,0)</f>
        <v>#N/A</v>
      </c>
      <c r="H1151" t="e">
        <f>VLOOKUP(B1151,'Minha Divulgação'!A:F,6,0)</f>
        <v>#N/A</v>
      </c>
      <c r="I1151" t="e">
        <f>VLOOKUP(B1151,'Minha Divulgação'!A:S,24,0)</f>
        <v>#N/A</v>
      </c>
      <c r="J1151" t="e">
        <f>VLOOKUP(B1151,'Minha Divulgação'!A:N,14,0)</f>
        <v>#N/A</v>
      </c>
      <c r="K1151" t="e">
        <f>VLOOKUP(B1151,'Minha Divulgação'!A:O,15,0)</f>
        <v>#N/A</v>
      </c>
      <c r="L1151" t="e">
        <f>VLOOKUP(B1151,'Minha Divulgação'!A:O,16,0)</f>
        <v>#N/A</v>
      </c>
      <c r="M1151" t="e">
        <f>VLOOKUP(B1151,'Minha Divulgação'!A:O,17,0)</f>
        <v>#N/A</v>
      </c>
      <c r="N1151" t="e">
        <f>VLOOKUP(B1151,'Minha Divulgação'!A:O,18,0)</f>
        <v>#N/A</v>
      </c>
      <c r="O1151" t="e">
        <f>VLOOKUP(B1151,'Minha Divulgação'!A:O,19,0)</f>
        <v>#N/A</v>
      </c>
      <c r="P1151" t="e">
        <f>VLOOKUP(B1151,'Minha Divulgação'!A:O,20,0)</f>
        <v>#N/A</v>
      </c>
      <c r="Q1151" t="e">
        <f>VLOOKUP(B1151,'Minha Divulgação'!A:H,8,0)</f>
        <v>#N/A</v>
      </c>
      <c r="R1151" t="e">
        <f>VLOOKUP(B1151,'Minha Divulgação'!A:I,9,0)</f>
        <v>#N/A</v>
      </c>
    </row>
    <row r="1152" spans="2:18">
      <c r="B1152" s="1">
        <v>1148</v>
      </c>
      <c r="C1152" t="e">
        <f>VLOOKUP(B1152,'Minha Divulgação'!A:G,7,0)</f>
        <v>#N/A</v>
      </c>
      <c r="D1152" s="8" t="e">
        <f>VLOOKUP(B1152,'Minha Divulgação'!A:J,10,0)</f>
        <v>#N/A</v>
      </c>
      <c r="E1152" s="8" t="e">
        <f>VLOOKUP(B1152,'Minha Divulgação'!A:K,11,0)</f>
        <v>#N/A</v>
      </c>
      <c r="F1152" t="e">
        <f>VLOOKUP(B1152,'Minha Divulgação'!A:D,4,0)</f>
        <v>#N/A</v>
      </c>
      <c r="G1152" t="e">
        <f>VLOOKUP(B1152,'Minha Divulgação'!A:B,2,0)</f>
        <v>#N/A</v>
      </c>
      <c r="H1152" t="e">
        <f>VLOOKUP(B1152,'Minha Divulgação'!A:F,6,0)</f>
        <v>#N/A</v>
      </c>
      <c r="I1152" t="e">
        <f>VLOOKUP(B1152,'Minha Divulgação'!A:S,24,0)</f>
        <v>#N/A</v>
      </c>
      <c r="J1152" t="e">
        <f>VLOOKUP(B1152,'Minha Divulgação'!A:N,14,0)</f>
        <v>#N/A</v>
      </c>
      <c r="K1152" t="e">
        <f>VLOOKUP(B1152,'Minha Divulgação'!A:O,15,0)</f>
        <v>#N/A</v>
      </c>
      <c r="L1152" t="e">
        <f>VLOOKUP(B1152,'Minha Divulgação'!A:O,16,0)</f>
        <v>#N/A</v>
      </c>
      <c r="M1152" t="e">
        <f>VLOOKUP(B1152,'Minha Divulgação'!A:O,17,0)</f>
        <v>#N/A</v>
      </c>
      <c r="N1152" t="e">
        <f>VLOOKUP(B1152,'Minha Divulgação'!A:O,18,0)</f>
        <v>#N/A</v>
      </c>
      <c r="O1152" t="e">
        <f>VLOOKUP(B1152,'Minha Divulgação'!A:O,19,0)</f>
        <v>#N/A</v>
      </c>
      <c r="P1152" t="e">
        <f>VLOOKUP(B1152,'Minha Divulgação'!A:O,20,0)</f>
        <v>#N/A</v>
      </c>
      <c r="Q1152" t="e">
        <f>VLOOKUP(B1152,'Minha Divulgação'!A:H,8,0)</f>
        <v>#N/A</v>
      </c>
      <c r="R1152" t="e">
        <f>VLOOKUP(B1152,'Minha Divulgação'!A:I,9,0)</f>
        <v>#N/A</v>
      </c>
    </row>
    <row r="1153" spans="2:18">
      <c r="B1153" s="1">
        <v>1149</v>
      </c>
      <c r="C1153" t="e">
        <f>VLOOKUP(B1153,'Minha Divulgação'!A:G,7,0)</f>
        <v>#N/A</v>
      </c>
      <c r="D1153" s="8" t="e">
        <f>VLOOKUP(B1153,'Minha Divulgação'!A:J,10,0)</f>
        <v>#N/A</v>
      </c>
      <c r="E1153" s="8" t="e">
        <f>VLOOKUP(B1153,'Minha Divulgação'!A:K,11,0)</f>
        <v>#N/A</v>
      </c>
      <c r="F1153" t="e">
        <f>VLOOKUP(B1153,'Minha Divulgação'!A:D,4,0)</f>
        <v>#N/A</v>
      </c>
      <c r="G1153" t="e">
        <f>VLOOKUP(B1153,'Minha Divulgação'!A:B,2,0)</f>
        <v>#N/A</v>
      </c>
      <c r="H1153" t="e">
        <f>VLOOKUP(B1153,'Minha Divulgação'!A:F,6,0)</f>
        <v>#N/A</v>
      </c>
      <c r="I1153" t="e">
        <f>VLOOKUP(B1153,'Minha Divulgação'!A:S,24,0)</f>
        <v>#N/A</v>
      </c>
      <c r="J1153" t="e">
        <f>VLOOKUP(B1153,'Minha Divulgação'!A:N,14,0)</f>
        <v>#N/A</v>
      </c>
      <c r="K1153" t="e">
        <f>VLOOKUP(B1153,'Minha Divulgação'!A:O,15,0)</f>
        <v>#N/A</v>
      </c>
      <c r="L1153" t="e">
        <f>VLOOKUP(B1153,'Minha Divulgação'!A:O,16,0)</f>
        <v>#N/A</v>
      </c>
      <c r="M1153" t="e">
        <f>VLOOKUP(B1153,'Minha Divulgação'!A:O,17,0)</f>
        <v>#N/A</v>
      </c>
      <c r="N1153" t="e">
        <f>VLOOKUP(B1153,'Minha Divulgação'!A:O,18,0)</f>
        <v>#N/A</v>
      </c>
      <c r="O1153" t="e">
        <f>VLOOKUP(B1153,'Minha Divulgação'!A:O,19,0)</f>
        <v>#N/A</v>
      </c>
      <c r="P1153" t="e">
        <f>VLOOKUP(B1153,'Minha Divulgação'!A:O,20,0)</f>
        <v>#N/A</v>
      </c>
      <c r="Q1153" t="e">
        <f>VLOOKUP(B1153,'Minha Divulgação'!A:H,8,0)</f>
        <v>#N/A</v>
      </c>
      <c r="R1153" t="e">
        <f>VLOOKUP(B1153,'Minha Divulgação'!A:I,9,0)</f>
        <v>#N/A</v>
      </c>
    </row>
    <row r="1154" spans="2:18">
      <c r="B1154" s="1">
        <v>1150</v>
      </c>
      <c r="C1154" t="e">
        <f>VLOOKUP(B1154,'Minha Divulgação'!A:G,7,0)</f>
        <v>#N/A</v>
      </c>
      <c r="D1154" s="8" t="e">
        <f>VLOOKUP(B1154,'Minha Divulgação'!A:J,10,0)</f>
        <v>#N/A</v>
      </c>
      <c r="E1154" s="8" t="e">
        <f>VLOOKUP(B1154,'Minha Divulgação'!A:K,11,0)</f>
        <v>#N/A</v>
      </c>
      <c r="F1154" t="e">
        <f>VLOOKUP(B1154,'Minha Divulgação'!A:D,4,0)</f>
        <v>#N/A</v>
      </c>
      <c r="G1154" t="e">
        <f>VLOOKUP(B1154,'Minha Divulgação'!A:B,2,0)</f>
        <v>#N/A</v>
      </c>
      <c r="H1154" t="e">
        <f>VLOOKUP(B1154,'Minha Divulgação'!A:F,6,0)</f>
        <v>#N/A</v>
      </c>
      <c r="I1154" t="e">
        <f>VLOOKUP(B1154,'Minha Divulgação'!A:S,24,0)</f>
        <v>#N/A</v>
      </c>
      <c r="J1154" t="e">
        <f>VLOOKUP(B1154,'Minha Divulgação'!A:N,14,0)</f>
        <v>#N/A</v>
      </c>
      <c r="K1154" t="e">
        <f>VLOOKUP(B1154,'Minha Divulgação'!A:O,15,0)</f>
        <v>#N/A</v>
      </c>
      <c r="L1154" t="e">
        <f>VLOOKUP(B1154,'Minha Divulgação'!A:O,16,0)</f>
        <v>#N/A</v>
      </c>
      <c r="M1154" t="e">
        <f>VLOOKUP(B1154,'Minha Divulgação'!A:O,17,0)</f>
        <v>#N/A</v>
      </c>
      <c r="N1154" t="e">
        <f>VLOOKUP(B1154,'Minha Divulgação'!A:O,18,0)</f>
        <v>#N/A</v>
      </c>
      <c r="O1154" t="e">
        <f>VLOOKUP(B1154,'Minha Divulgação'!A:O,19,0)</f>
        <v>#N/A</v>
      </c>
      <c r="P1154" t="e">
        <f>VLOOKUP(B1154,'Minha Divulgação'!A:O,20,0)</f>
        <v>#N/A</v>
      </c>
      <c r="Q1154" t="e">
        <f>VLOOKUP(B1154,'Minha Divulgação'!A:H,8,0)</f>
        <v>#N/A</v>
      </c>
      <c r="R1154" t="e">
        <f>VLOOKUP(B1154,'Minha Divulgação'!A:I,9,0)</f>
        <v>#N/A</v>
      </c>
    </row>
    <row r="1155" spans="2:18">
      <c r="B1155" s="1">
        <v>1151</v>
      </c>
      <c r="C1155" t="e">
        <f>VLOOKUP(B1155,'Minha Divulgação'!A:G,7,0)</f>
        <v>#N/A</v>
      </c>
      <c r="D1155" s="8" t="e">
        <f>VLOOKUP(B1155,'Minha Divulgação'!A:J,10,0)</f>
        <v>#N/A</v>
      </c>
      <c r="E1155" s="8" t="e">
        <f>VLOOKUP(B1155,'Minha Divulgação'!A:K,11,0)</f>
        <v>#N/A</v>
      </c>
      <c r="F1155" t="e">
        <f>VLOOKUP(B1155,'Minha Divulgação'!A:D,4,0)</f>
        <v>#N/A</v>
      </c>
      <c r="G1155" t="e">
        <f>VLOOKUP(B1155,'Minha Divulgação'!A:B,2,0)</f>
        <v>#N/A</v>
      </c>
      <c r="H1155" t="e">
        <f>VLOOKUP(B1155,'Minha Divulgação'!A:F,6,0)</f>
        <v>#N/A</v>
      </c>
      <c r="I1155" t="e">
        <f>VLOOKUP(B1155,'Minha Divulgação'!A:S,24,0)</f>
        <v>#N/A</v>
      </c>
      <c r="J1155" t="e">
        <f>VLOOKUP(B1155,'Minha Divulgação'!A:N,14,0)</f>
        <v>#N/A</v>
      </c>
      <c r="K1155" t="e">
        <f>VLOOKUP(B1155,'Minha Divulgação'!A:O,15,0)</f>
        <v>#N/A</v>
      </c>
      <c r="L1155" t="e">
        <f>VLOOKUP(B1155,'Minha Divulgação'!A:O,16,0)</f>
        <v>#N/A</v>
      </c>
      <c r="M1155" t="e">
        <f>VLOOKUP(B1155,'Minha Divulgação'!A:O,17,0)</f>
        <v>#N/A</v>
      </c>
      <c r="N1155" t="e">
        <f>VLOOKUP(B1155,'Minha Divulgação'!A:O,18,0)</f>
        <v>#N/A</v>
      </c>
      <c r="O1155" t="e">
        <f>VLOOKUP(B1155,'Minha Divulgação'!A:O,19,0)</f>
        <v>#N/A</v>
      </c>
      <c r="P1155" t="e">
        <f>VLOOKUP(B1155,'Minha Divulgação'!A:O,20,0)</f>
        <v>#N/A</v>
      </c>
      <c r="Q1155" t="e">
        <f>VLOOKUP(B1155,'Minha Divulgação'!A:H,8,0)</f>
        <v>#N/A</v>
      </c>
      <c r="R1155" t="e">
        <f>VLOOKUP(B1155,'Minha Divulgação'!A:I,9,0)</f>
        <v>#N/A</v>
      </c>
    </row>
    <row r="1156" spans="2:18">
      <c r="B1156" s="1">
        <v>1152</v>
      </c>
      <c r="C1156" t="e">
        <f>VLOOKUP(B1156,'Minha Divulgação'!A:G,7,0)</f>
        <v>#N/A</v>
      </c>
      <c r="D1156" s="8" t="e">
        <f>VLOOKUP(B1156,'Minha Divulgação'!A:J,10,0)</f>
        <v>#N/A</v>
      </c>
      <c r="E1156" s="8" t="e">
        <f>VLOOKUP(B1156,'Minha Divulgação'!A:K,11,0)</f>
        <v>#N/A</v>
      </c>
      <c r="F1156" t="e">
        <f>VLOOKUP(B1156,'Minha Divulgação'!A:D,4,0)</f>
        <v>#N/A</v>
      </c>
      <c r="G1156" t="e">
        <f>VLOOKUP(B1156,'Minha Divulgação'!A:B,2,0)</f>
        <v>#N/A</v>
      </c>
      <c r="H1156" t="e">
        <f>VLOOKUP(B1156,'Minha Divulgação'!A:F,6,0)</f>
        <v>#N/A</v>
      </c>
      <c r="I1156" t="e">
        <f>VLOOKUP(B1156,'Minha Divulgação'!A:S,24,0)</f>
        <v>#N/A</v>
      </c>
      <c r="J1156" t="e">
        <f>VLOOKUP(B1156,'Minha Divulgação'!A:N,14,0)</f>
        <v>#N/A</v>
      </c>
      <c r="K1156" t="e">
        <f>VLOOKUP(B1156,'Minha Divulgação'!A:O,15,0)</f>
        <v>#N/A</v>
      </c>
      <c r="L1156" t="e">
        <f>VLOOKUP(B1156,'Minha Divulgação'!A:O,16,0)</f>
        <v>#N/A</v>
      </c>
      <c r="M1156" t="e">
        <f>VLOOKUP(B1156,'Minha Divulgação'!A:O,17,0)</f>
        <v>#N/A</v>
      </c>
      <c r="N1156" t="e">
        <f>VLOOKUP(B1156,'Minha Divulgação'!A:O,18,0)</f>
        <v>#N/A</v>
      </c>
      <c r="O1156" t="e">
        <f>VLOOKUP(B1156,'Minha Divulgação'!A:O,19,0)</f>
        <v>#N/A</v>
      </c>
      <c r="P1156" t="e">
        <f>VLOOKUP(B1156,'Minha Divulgação'!A:O,20,0)</f>
        <v>#N/A</v>
      </c>
      <c r="Q1156" t="e">
        <f>VLOOKUP(B1156,'Minha Divulgação'!A:H,8,0)</f>
        <v>#N/A</v>
      </c>
      <c r="R1156" t="e">
        <f>VLOOKUP(B1156,'Minha Divulgação'!A:I,9,0)</f>
        <v>#N/A</v>
      </c>
    </row>
    <row r="1157" spans="2:18">
      <c r="B1157" s="1">
        <v>1153</v>
      </c>
      <c r="C1157" t="e">
        <f>VLOOKUP(B1157,'Minha Divulgação'!A:G,7,0)</f>
        <v>#N/A</v>
      </c>
      <c r="D1157" s="8" t="e">
        <f>VLOOKUP(B1157,'Minha Divulgação'!A:J,10,0)</f>
        <v>#N/A</v>
      </c>
      <c r="E1157" s="8" t="e">
        <f>VLOOKUP(B1157,'Minha Divulgação'!A:K,11,0)</f>
        <v>#N/A</v>
      </c>
      <c r="F1157" t="e">
        <f>VLOOKUP(B1157,'Minha Divulgação'!A:D,4,0)</f>
        <v>#N/A</v>
      </c>
      <c r="G1157" t="e">
        <f>VLOOKUP(B1157,'Minha Divulgação'!A:B,2,0)</f>
        <v>#N/A</v>
      </c>
      <c r="H1157" t="e">
        <f>VLOOKUP(B1157,'Minha Divulgação'!A:F,6,0)</f>
        <v>#N/A</v>
      </c>
      <c r="I1157" t="e">
        <f>VLOOKUP(B1157,'Minha Divulgação'!A:S,24,0)</f>
        <v>#N/A</v>
      </c>
      <c r="J1157" t="e">
        <f>VLOOKUP(B1157,'Minha Divulgação'!A:N,14,0)</f>
        <v>#N/A</v>
      </c>
      <c r="K1157" t="e">
        <f>VLOOKUP(B1157,'Minha Divulgação'!A:O,15,0)</f>
        <v>#N/A</v>
      </c>
      <c r="L1157" t="e">
        <f>VLOOKUP(B1157,'Minha Divulgação'!A:O,16,0)</f>
        <v>#N/A</v>
      </c>
      <c r="M1157" t="e">
        <f>VLOOKUP(B1157,'Minha Divulgação'!A:O,17,0)</f>
        <v>#N/A</v>
      </c>
      <c r="N1157" t="e">
        <f>VLOOKUP(B1157,'Minha Divulgação'!A:O,18,0)</f>
        <v>#N/A</v>
      </c>
      <c r="O1157" t="e">
        <f>VLOOKUP(B1157,'Minha Divulgação'!A:O,19,0)</f>
        <v>#N/A</v>
      </c>
      <c r="P1157" t="e">
        <f>VLOOKUP(B1157,'Minha Divulgação'!A:O,20,0)</f>
        <v>#N/A</v>
      </c>
      <c r="Q1157" t="e">
        <f>VLOOKUP(B1157,'Minha Divulgação'!A:H,8,0)</f>
        <v>#N/A</v>
      </c>
      <c r="R1157" t="e">
        <f>VLOOKUP(B1157,'Minha Divulgação'!A:I,9,0)</f>
        <v>#N/A</v>
      </c>
    </row>
    <row r="1158" spans="2:18">
      <c r="B1158" s="1">
        <v>1154</v>
      </c>
      <c r="C1158" t="e">
        <f>VLOOKUP(B1158,'Minha Divulgação'!A:G,7,0)</f>
        <v>#N/A</v>
      </c>
      <c r="D1158" s="8" t="e">
        <f>VLOOKUP(B1158,'Minha Divulgação'!A:J,10,0)</f>
        <v>#N/A</v>
      </c>
      <c r="E1158" s="8" t="e">
        <f>VLOOKUP(B1158,'Minha Divulgação'!A:K,11,0)</f>
        <v>#N/A</v>
      </c>
      <c r="F1158" t="e">
        <f>VLOOKUP(B1158,'Minha Divulgação'!A:D,4,0)</f>
        <v>#N/A</v>
      </c>
      <c r="G1158" t="e">
        <f>VLOOKUP(B1158,'Minha Divulgação'!A:B,2,0)</f>
        <v>#N/A</v>
      </c>
      <c r="H1158" t="e">
        <f>VLOOKUP(B1158,'Minha Divulgação'!A:F,6,0)</f>
        <v>#N/A</v>
      </c>
      <c r="I1158" t="e">
        <f>VLOOKUP(B1158,'Minha Divulgação'!A:S,24,0)</f>
        <v>#N/A</v>
      </c>
      <c r="J1158" t="e">
        <f>VLOOKUP(B1158,'Minha Divulgação'!A:N,14,0)</f>
        <v>#N/A</v>
      </c>
      <c r="K1158" t="e">
        <f>VLOOKUP(B1158,'Minha Divulgação'!A:O,15,0)</f>
        <v>#N/A</v>
      </c>
      <c r="L1158" t="e">
        <f>VLOOKUP(B1158,'Minha Divulgação'!A:O,16,0)</f>
        <v>#N/A</v>
      </c>
      <c r="M1158" t="e">
        <f>VLOOKUP(B1158,'Minha Divulgação'!A:O,17,0)</f>
        <v>#N/A</v>
      </c>
      <c r="N1158" t="e">
        <f>VLOOKUP(B1158,'Minha Divulgação'!A:O,18,0)</f>
        <v>#N/A</v>
      </c>
      <c r="O1158" t="e">
        <f>VLOOKUP(B1158,'Minha Divulgação'!A:O,19,0)</f>
        <v>#N/A</v>
      </c>
      <c r="P1158" t="e">
        <f>VLOOKUP(B1158,'Minha Divulgação'!A:O,20,0)</f>
        <v>#N/A</v>
      </c>
      <c r="Q1158" t="e">
        <f>VLOOKUP(B1158,'Minha Divulgação'!A:H,8,0)</f>
        <v>#N/A</v>
      </c>
      <c r="R1158" t="e">
        <f>VLOOKUP(B1158,'Minha Divulgação'!A:I,9,0)</f>
        <v>#N/A</v>
      </c>
    </row>
    <row r="1159" spans="2:18">
      <c r="B1159" s="1">
        <v>1155</v>
      </c>
      <c r="C1159" t="e">
        <f>VLOOKUP(B1159,'Minha Divulgação'!A:G,7,0)</f>
        <v>#N/A</v>
      </c>
      <c r="D1159" s="8" t="e">
        <f>VLOOKUP(B1159,'Minha Divulgação'!A:J,10,0)</f>
        <v>#N/A</v>
      </c>
      <c r="E1159" s="8" t="e">
        <f>VLOOKUP(B1159,'Minha Divulgação'!A:K,11,0)</f>
        <v>#N/A</v>
      </c>
      <c r="F1159" t="e">
        <f>VLOOKUP(B1159,'Minha Divulgação'!A:D,4,0)</f>
        <v>#N/A</v>
      </c>
      <c r="G1159" t="e">
        <f>VLOOKUP(B1159,'Minha Divulgação'!A:B,2,0)</f>
        <v>#N/A</v>
      </c>
      <c r="H1159" t="e">
        <f>VLOOKUP(B1159,'Minha Divulgação'!A:F,6,0)</f>
        <v>#N/A</v>
      </c>
      <c r="I1159" t="e">
        <f>VLOOKUP(B1159,'Minha Divulgação'!A:S,24,0)</f>
        <v>#N/A</v>
      </c>
      <c r="J1159" t="e">
        <f>VLOOKUP(B1159,'Minha Divulgação'!A:N,14,0)</f>
        <v>#N/A</v>
      </c>
      <c r="K1159" t="e">
        <f>VLOOKUP(B1159,'Minha Divulgação'!A:O,15,0)</f>
        <v>#N/A</v>
      </c>
      <c r="L1159" t="e">
        <f>VLOOKUP(B1159,'Minha Divulgação'!A:O,16,0)</f>
        <v>#N/A</v>
      </c>
      <c r="M1159" t="e">
        <f>VLOOKUP(B1159,'Minha Divulgação'!A:O,17,0)</f>
        <v>#N/A</v>
      </c>
      <c r="N1159" t="e">
        <f>VLOOKUP(B1159,'Minha Divulgação'!A:O,18,0)</f>
        <v>#N/A</v>
      </c>
      <c r="O1159" t="e">
        <f>VLOOKUP(B1159,'Minha Divulgação'!A:O,19,0)</f>
        <v>#N/A</v>
      </c>
      <c r="P1159" t="e">
        <f>VLOOKUP(B1159,'Minha Divulgação'!A:O,20,0)</f>
        <v>#N/A</v>
      </c>
      <c r="Q1159" t="e">
        <f>VLOOKUP(B1159,'Minha Divulgação'!A:H,8,0)</f>
        <v>#N/A</v>
      </c>
      <c r="R1159" t="e">
        <f>VLOOKUP(B1159,'Minha Divulgação'!A:I,9,0)</f>
        <v>#N/A</v>
      </c>
    </row>
    <row r="1160" spans="2:18">
      <c r="B1160" s="1">
        <v>1156</v>
      </c>
      <c r="C1160" t="e">
        <f>VLOOKUP(B1160,'Minha Divulgação'!A:G,7,0)</f>
        <v>#N/A</v>
      </c>
      <c r="D1160" s="8" t="e">
        <f>VLOOKUP(B1160,'Minha Divulgação'!A:J,10,0)</f>
        <v>#N/A</v>
      </c>
      <c r="E1160" s="8" t="e">
        <f>VLOOKUP(B1160,'Minha Divulgação'!A:K,11,0)</f>
        <v>#N/A</v>
      </c>
      <c r="F1160" t="e">
        <f>VLOOKUP(B1160,'Minha Divulgação'!A:D,4,0)</f>
        <v>#N/A</v>
      </c>
      <c r="G1160" t="e">
        <f>VLOOKUP(B1160,'Minha Divulgação'!A:B,2,0)</f>
        <v>#N/A</v>
      </c>
      <c r="H1160" t="e">
        <f>VLOOKUP(B1160,'Minha Divulgação'!A:F,6,0)</f>
        <v>#N/A</v>
      </c>
      <c r="I1160" t="e">
        <f>VLOOKUP(B1160,'Minha Divulgação'!A:S,24,0)</f>
        <v>#N/A</v>
      </c>
      <c r="J1160" t="e">
        <f>VLOOKUP(B1160,'Minha Divulgação'!A:N,14,0)</f>
        <v>#N/A</v>
      </c>
      <c r="K1160" t="e">
        <f>VLOOKUP(B1160,'Minha Divulgação'!A:O,15,0)</f>
        <v>#N/A</v>
      </c>
      <c r="L1160" t="e">
        <f>VLOOKUP(B1160,'Minha Divulgação'!A:O,16,0)</f>
        <v>#N/A</v>
      </c>
      <c r="M1160" t="e">
        <f>VLOOKUP(B1160,'Minha Divulgação'!A:O,17,0)</f>
        <v>#N/A</v>
      </c>
      <c r="N1160" t="e">
        <f>VLOOKUP(B1160,'Minha Divulgação'!A:O,18,0)</f>
        <v>#N/A</v>
      </c>
      <c r="O1160" t="e">
        <f>VLOOKUP(B1160,'Minha Divulgação'!A:O,19,0)</f>
        <v>#N/A</v>
      </c>
      <c r="P1160" t="e">
        <f>VLOOKUP(B1160,'Minha Divulgação'!A:O,20,0)</f>
        <v>#N/A</v>
      </c>
      <c r="Q1160" t="e">
        <f>VLOOKUP(B1160,'Minha Divulgação'!A:H,8,0)</f>
        <v>#N/A</v>
      </c>
      <c r="R1160" t="e">
        <f>VLOOKUP(B1160,'Minha Divulgação'!A:I,9,0)</f>
        <v>#N/A</v>
      </c>
    </row>
    <row r="1161" spans="2:18">
      <c r="B1161" s="1">
        <v>1157</v>
      </c>
      <c r="C1161" t="e">
        <f>VLOOKUP(B1161,'Minha Divulgação'!A:G,7,0)</f>
        <v>#N/A</v>
      </c>
      <c r="D1161" s="8" t="e">
        <f>VLOOKUP(B1161,'Minha Divulgação'!A:J,10,0)</f>
        <v>#N/A</v>
      </c>
      <c r="E1161" s="8" t="e">
        <f>VLOOKUP(B1161,'Minha Divulgação'!A:K,11,0)</f>
        <v>#N/A</v>
      </c>
      <c r="F1161" t="e">
        <f>VLOOKUP(B1161,'Minha Divulgação'!A:D,4,0)</f>
        <v>#N/A</v>
      </c>
      <c r="G1161" t="e">
        <f>VLOOKUP(B1161,'Minha Divulgação'!A:B,2,0)</f>
        <v>#N/A</v>
      </c>
      <c r="H1161" t="e">
        <f>VLOOKUP(B1161,'Minha Divulgação'!A:F,6,0)</f>
        <v>#N/A</v>
      </c>
      <c r="I1161" t="e">
        <f>VLOOKUP(B1161,'Minha Divulgação'!A:S,24,0)</f>
        <v>#N/A</v>
      </c>
      <c r="J1161" t="e">
        <f>VLOOKUP(B1161,'Minha Divulgação'!A:N,14,0)</f>
        <v>#N/A</v>
      </c>
      <c r="K1161" t="e">
        <f>VLOOKUP(B1161,'Minha Divulgação'!A:O,15,0)</f>
        <v>#N/A</v>
      </c>
      <c r="L1161" t="e">
        <f>VLOOKUP(B1161,'Minha Divulgação'!A:O,16,0)</f>
        <v>#N/A</v>
      </c>
      <c r="M1161" t="e">
        <f>VLOOKUP(B1161,'Minha Divulgação'!A:O,17,0)</f>
        <v>#N/A</v>
      </c>
      <c r="N1161" t="e">
        <f>VLOOKUP(B1161,'Minha Divulgação'!A:O,18,0)</f>
        <v>#N/A</v>
      </c>
      <c r="O1161" t="e">
        <f>VLOOKUP(B1161,'Minha Divulgação'!A:O,19,0)</f>
        <v>#N/A</v>
      </c>
      <c r="P1161" t="e">
        <f>VLOOKUP(B1161,'Minha Divulgação'!A:O,20,0)</f>
        <v>#N/A</v>
      </c>
      <c r="Q1161" t="e">
        <f>VLOOKUP(B1161,'Minha Divulgação'!A:H,8,0)</f>
        <v>#N/A</v>
      </c>
      <c r="R1161" t="e">
        <f>VLOOKUP(B1161,'Minha Divulgação'!A:I,9,0)</f>
        <v>#N/A</v>
      </c>
    </row>
    <row r="1162" spans="2:18">
      <c r="B1162" s="1">
        <v>1158</v>
      </c>
      <c r="C1162" t="e">
        <f>VLOOKUP(B1162,'Minha Divulgação'!A:G,7,0)</f>
        <v>#N/A</v>
      </c>
      <c r="D1162" s="8" t="e">
        <f>VLOOKUP(B1162,'Minha Divulgação'!A:J,10,0)</f>
        <v>#N/A</v>
      </c>
      <c r="E1162" s="8" t="e">
        <f>VLOOKUP(B1162,'Minha Divulgação'!A:K,11,0)</f>
        <v>#N/A</v>
      </c>
      <c r="F1162" t="e">
        <f>VLOOKUP(B1162,'Minha Divulgação'!A:D,4,0)</f>
        <v>#N/A</v>
      </c>
      <c r="G1162" t="e">
        <f>VLOOKUP(B1162,'Minha Divulgação'!A:B,2,0)</f>
        <v>#N/A</v>
      </c>
      <c r="H1162" t="e">
        <f>VLOOKUP(B1162,'Minha Divulgação'!A:F,6,0)</f>
        <v>#N/A</v>
      </c>
      <c r="I1162" t="e">
        <f>VLOOKUP(B1162,'Minha Divulgação'!A:S,24,0)</f>
        <v>#N/A</v>
      </c>
      <c r="J1162" t="e">
        <f>VLOOKUP(B1162,'Minha Divulgação'!A:N,14,0)</f>
        <v>#N/A</v>
      </c>
      <c r="K1162" t="e">
        <f>VLOOKUP(B1162,'Minha Divulgação'!A:O,15,0)</f>
        <v>#N/A</v>
      </c>
      <c r="L1162" t="e">
        <f>VLOOKUP(B1162,'Minha Divulgação'!A:O,16,0)</f>
        <v>#N/A</v>
      </c>
      <c r="M1162" t="e">
        <f>VLOOKUP(B1162,'Minha Divulgação'!A:O,17,0)</f>
        <v>#N/A</v>
      </c>
      <c r="N1162" t="e">
        <f>VLOOKUP(B1162,'Minha Divulgação'!A:O,18,0)</f>
        <v>#N/A</v>
      </c>
      <c r="O1162" t="e">
        <f>VLOOKUP(B1162,'Minha Divulgação'!A:O,19,0)</f>
        <v>#N/A</v>
      </c>
      <c r="P1162" t="e">
        <f>VLOOKUP(B1162,'Minha Divulgação'!A:O,20,0)</f>
        <v>#N/A</v>
      </c>
      <c r="Q1162" t="e">
        <f>VLOOKUP(B1162,'Minha Divulgação'!A:H,8,0)</f>
        <v>#N/A</v>
      </c>
      <c r="R1162" t="e">
        <f>VLOOKUP(B1162,'Minha Divulgação'!A:I,9,0)</f>
        <v>#N/A</v>
      </c>
    </row>
    <row r="1163" spans="2:18">
      <c r="B1163" s="1">
        <v>1159</v>
      </c>
      <c r="C1163" t="e">
        <f>VLOOKUP(B1163,'Minha Divulgação'!A:G,7,0)</f>
        <v>#N/A</v>
      </c>
      <c r="D1163" s="8" t="e">
        <f>VLOOKUP(B1163,'Minha Divulgação'!A:J,10,0)</f>
        <v>#N/A</v>
      </c>
      <c r="E1163" s="8" t="e">
        <f>VLOOKUP(B1163,'Minha Divulgação'!A:K,11,0)</f>
        <v>#N/A</v>
      </c>
      <c r="F1163" t="e">
        <f>VLOOKUP(B1163,'Minha Divulgação'!A:D,4,0)</f>
        <v>#N/A</v>
      </c>
      <c r="G1163" t="e">
        <f>VLOOKUP(B1163,'Minha Divulgação'!A:B,2,0)</f>
        <v>#N/A</v>
      </c>
      <c r="H1163" t="e">
        <f>VLOOKUP(B1163,'Minha Divulgação'!A:F,6,0)</f>
        <v>#N/A</v>
      </c>
      <c r="I1163" t="e">
        <f>VLOOKUP(B1163,'Minha Divulgação'!A:S,24,0)</f>
        <v>#N/A</v>
      </c>
      <c r="J1163" t="e">
        <f>VLOOKUP(B1163,'Minha Divulgação'!A:N,14,0)</f>
        <v>#N/A</v>
      </c>
      <c r="K1163" t="e">
        <f>VLOOKUP(B1163,'Minha Divulgação'!A:O,15,0)</f>
        <v>#N/A</v>
      </c>
      <c r="L1163" t="e">
        <f>VLOOKUP(B1163,'Minha Divulgação'!A:O,16,0)</f>
        <v>#N/A</v>
      </c>
      <c r="M1163" t="e">
        <f>VLOOKUP(B1163,'Minha Divulgação'!A:O,17,0)</f>
        <v>#N/A</v>
      </c>
      <c r="N1163" t="e">
        <f>VLOOKUP(B1163,'Minha Divulgação'!A:O,18,0)</f>
        <v>#N/A</v>
      </c>
      <c r="O1163" t="e">
        <f>VLOOKUP(B1163,'Minha Divulgação'!A:O,19,0)</f>
        <v>#N/A</v>
      </c>
      <c r="P1163" t="e">
        <f>VLOOKUP(B1163,'Minha Divulgação'!A:O,20,0)</f>
        <v>#N/A</v>
      </c>
      <c r="Q1163" t="e">
        <f>VLOOKUP(B1163,'Minha Divulgação'!A:H,8,0)</f>
        <v>#N/A</v>
      </c>
      <c r="R1163" t="e">
        <f>VLOOKUP(B1163,'Minha Divulgação'!A:I,9,0)</f>
        <v>#N/A</v>
      </c>
    </row>
    <row r="1164" spans="2:18">
      <c r="B1164" s="1">
        <v>1160</v>
      </c>
      <c r="C1164" t="e">
        <f>VLOOKUP(B1164,'Minha Divulgação'!A:G,7,0)</f>
        <v>#N/A</v>
      </c>
      <c r="D1164" s="8" t="e">
        <f>VLOOKUP(B1164,'Minha Divulgação'!A:J,10,0)</f>
        <v>#N/A</v>
      </c>
      <c r="E1164" s="8" t="e">
        <f>VLOOKUP(B1164,'Minha Divulgação'!A:K,11,0)</f>
        <v>#N/A</v>
      </c>
      <c r="F1164" t="e">
        <f>VLOOKUP(B1164,'Minha Divulgação'!A:D,4,0)</f>
        <v>#N/A</v>
      </c>
      <c r="G1164" t="e">
        <f>VLOOKUP(B1164,'Minha Divulgação'!A:B,2,0)</f>
        <v>#N/A</v>
      </c>
      <c r="H1164" t="e">
        <f>VLOOKUP(B1164,'Minha Divulgação'!A:F,6,0)</f>
        <v>#N/A</v>
      </c>
      <c r="I1164" t="e">
        <f>VLOOKUP(B1164,'Minha Divulgação'!A:S,24,0)</f>
        <v>#N/A</v>
      </c>
      <c r="J1164" t="e">
        <f>VLOOKUP(B1164,'Minha Divulgação'!A:N,14,0)</f>
        <v>#N/A</v>
      </c>
      <c r="K1164" t="e">
        <f>VLOOKUP(B1164,'Minha Divulgação'!A:O,15,0)</f>
        <v>#N/A</v>
      </c>
      <c r="L1164" t="e">
        <f>VLOOKUP(B1164,'Minha Divulgação'!A:O,16,0)</f>
        <v>#N/A</v>
      </c>
      <c r="M1164" t="e">
        <f>VLOOKUP(B1164,'Minha Divulgação'!A:O,17,0)</f>
        <v>#N/A</v>
      </c>
      <c r="N1164" t="e">
        <f>VLOOKUP(B1164,'Minha Divulgação'!A:O,18,0)</f>
        <v>#N/A</v>
      </c>
      <c r="O1164" t="e">
        <f>VLOOKUP(B1164,'Minha Divulgação'!A:O,19,0)</f>
        <v>#N/A</v>
      </c>
      <c r="P1164" t="e">
        <f>VLOOKUP(B1164,'Minha Divulgação'!A:O,20,0)</f>
        <v>#N/A</v>
      </c>
      <c r="Q1164" t="e">
        <f>VLOOKUP(B1164,'Minha Divulgação'!A:H,8,0)</f>
        <v>#N/A</v>
      </c>
      <c r="R1164" t="e">
        <f>VLOOKUP(B1164,'Minha Divulgação'!A:I,9,0)</f>
        <v>#N/A</v>
      </c>
    </row>
    <row r="1165" spans="2:18">
      <c r="B1165" s="1">
        <v>1161</v>
      </c>
      <c r="C1165" t="e">
        <f>VLOOKUP(B1165,'Minha Divulgação'!A:G,7,0)</f>
        <v>#N/A</v>
      </c>
      <c r="D1165" s="8" t="e">
        <f>VLOOKUP(B1165,'Minha Divulgação'!A:J,10,0)</f>
        <v>#N/A</v>
      </c>
      <c r="E1165" s="8" t="e">
        <f>VLOOKUP(B1165,'Minha Divulgação'!A:K,11,0)</f>
        <v>#N/A</v>
      </c>
      <c r="F1165" t="e">
        <f>VLOOKUP(B1165,'Minha Divulgação'!A:D,4,0)</f>
        <v>#N/A</v>
      </c>
      <c r="G1165" t="e">
        <f>VLOOKUP(B1165,'Minha Divulgação'!A:B,2,0)</f>
        <v>#N/A</v>
      </c>
      <c r="H1165" t="e">
        <f>VLOOKUP(B1165,'Minha Divulgação'!A:F,6,0)</f>
        <v>#N/A</v>
      </c>
      <c r="I1165" t="e">
        <f>VLOOKUP(B1165,'Minha Divulgação'!A:S,24,0)</f>
        <v>#N/A</v>
      </c>
      <c r="J1165" t="e">
        <f>VLOOKUP(B1165,'Minha Divulgação'!A:N,14,0)</f>
        <v>#N/A</v>
      </c>
      <c r="K1165" t="e">
        <f>VLOOKUP(B1165,'Minha Divulgação'!A:O,15,0)</f>
        <v>#N/A</v>
      </c>
      <c r="L1165" t="e">
        <f>VLOOKUP(B1165,'Minha Divulgação'!A:O,16,0)</f>
        <v>#N/A</v>
      </c>
      <c r="M1165" t="e">
        <f>VLOOKUP(B1165,'Minha Divulgação'!A:O,17,0)</f>
        <v>#N/A</v>
      </c>
      <c r="N1165" t="e">
        <f>VLOOKUP(B1165,'Minha Divulgação'!A:O,18,0)</f>
        <v>#N/A</v>
      </c>
      <c r="O1165" t="e">
        <f>VLOOKUP(B1165,'Minha Divulgação'!A:O,19,0)</f>
        <v>#N/A</v>
      </c>
      <c r="P1165" t="e">
        <f>VLOOKUP(B1165,'Minha Divulgação'!A:O,20,0)</f>
        <v>#N/A</v>
      </c>
      <c r="Q1165" t="e">
        <f>VLOOKUP(B1165,'Minha Divulgação'!A:H,8,0)</f>
        <v>#N/A</v>
      </c>
      <c r="R1165" t="e">
        <f>VLOOKUP(B1165,'Minha Divulgação'!A:I,9,0)</f>
        <v>#N/A</v>
      </c>
    </row>
    <row r="1166" spans="2:18">
      <c r="B1166" s="1">
        <v>1162</v>
      </c>
      <c r="C1166" t="e">
        <f>VLOOKUP(B1166,'Minha Divulgação'!A:G,7,0)</f>
        <v>#N/A</v>
      </c>
      <c r="D1166" s="8" t="e">
        <f>VLOOKUP(B1166,'Minha Divulgação'!A:J,10,0)</f>
        <v>#N/A</v>
      </c>
      <c r="E1166" s="8" t="e">
        <f>VLOOKUP(B1166,'Minha Divulgação'!A:K,11,0)</f>
        <v>#N/A</v>
      </c>
      <c r="F1166" t="e">
        <f>VLOOKUP(B1166,'Minha Divulgação'!A:D,4,0)</f>
        <v>#N/A</v>
      </c>
      <c r="G1166" t="e">
        <f>VLOOKUP(B1166,'Minha Divulgação'!A:B,2,0)</f>
        <v>#N/A</v>
      </c>
      <c r="H1166" t="e">
        <f>VLOOKUP(B1166,'Minha Divulgação'!A:F,6,0)</f>
        <v>#N/A</v>
      </c>
      <c r="I1166" t="e">
        <f>VLOOKUP(B1166,'Minha Divulgação'!A:S,24,0)</f>
        <v>#N/A</v>
      </c>
      <c r="J1166" t="e">
        <f>VLOOKUP(B1166,'Minha Divulgação'!A:N,14,0)</f>
        <v>#N/A</v>
      </c>
      <c r="K1166" t="e">
        <f>VLOOKUP(B1166,'Minha Divulgação'!A:O,15,0)</f>
        <v>#N/A</v>
      </c>
      <c r="L1166" t="e">
        <f>VLOOKUP(B1166,'Minha Divulgação'!A:O,16,0)</f>
        <v>#N/A</v>
      </c>
      <c r="M1166" t="e">
        <f>VLOOKUP(B1166,'Minha Divulgação'!A:O,17,0)</f>
        <v>#N/A</v>
      </c>
      <c r="N1166" t="e">
        <f>VLOOKUP(B1166,'Minha Divulgação'!A:O,18,0)</f>
        <v>#N/A</v>
      </c>
      <c r="O1166" t="e">
        <f>VLOOKUP(B1166,'Minha Divulgação'!A:O,19,0)</f>
        <v>#N/A</v>
      </c>
      <c r="P1166" t="e">
        <f>VLOOKUP(B1166,'Minha Divulgação'!A:O,20,0)</f>
        <v>#N/A</v>
      </c>
      <c r="Q1166" t="e">
        <f>VLOOKUP(B1166,'Minha Divulgação'!A:H,8,0)</f>
        <v>#N/A</v>
      </c>
      <c r="R1166" t="e">
        <f>VLOOKUP(B1166,'Minha Divulgação'!A:I,9,0)</f>
        <v>#N/A</v>
      </c>
    </row>
    <row r="1167" spans="2:18">
      <c r="B1167" s="1">
        <v>1163</v>
      </c>
      <c r="C1167" t="e">
        <f>VLOOKUP(B1167,'Minha Divulgação'!A:G,7,0)</f>
        <v>#N/A</v>
      </c>
      <c r="D1167" s="8" t="e">
        <f>VLOOKUP(B1167,'Minha Divulgação'!A:J,10,0)</f>
        <v>#N/A</v>
      </c>
      <c r="E1167" s="8" t="e">
        <f>VLOOKUP(B1167,'Minha Divulgação'!A:K,11,0)</f>
        <v>#N/A</v>
      </c>
      <c r="F1167" t="e">
        <f>VLOOKUP(B1167,'Minha Divulgação'!A:D,4,0)</f>
        <v>#N/A</v>
      </c>
      <c r="G1167" t="e">
        <f>VLOOKUP(B1167,'Minha Divulgação'!A:B,2,0)</f>
        <v>#N/A</v>
      </c>
      <c r="H1167" t="e">
        <f>VLOOKUP(B1167,'Minha Divulgação'!A:F,6,0)</f>
        <v>#N/A</v>
      </c>
      <c r="I1167" t="e">
        <f>VLOOKUP(B1167,'Minha Divulgação'!A:S,24,0)</f>
        <v>#N/A</v>
      </c>
      <c r="J1167" t="e">
        <f>VLOOKUP(B1167,'Minha Divulgação'!A:N,14,0)</f>
        <v>#N/A</v>
      </c>
      <c r="K1167" t="e">
        <f>VLOOKUP(B1167,'Minha Divulgação'!A:O,15,0)</f>
        <v>#N/A</v>
      </c>
      <c r="L1167" t="e">
        <f>VLOOKUP(B1167,'Minha Divulgação'!A:O,16,0)</f>
        <v>#N/A</v>
      </c>
      <c r="M1167" t="e">
        <f>VLOOKUP(B1167,'Minha Divulgação'!A:O,17,0)</f>
        <v>#N/A</v>
      </c>
      <c r="N1167" t="e">
        <f>VLOOKUP(B1167,'Minha Divulgação'!A:O,18,0)</f>
        <v>#N/A</v>
      </c>
      <c r="O1167" t="e">
        <f>VLOOKUP(B1167,'Minha Divulgação'!A:O,19,0)</f>
        <v>#N/A</v>
      </c>
      <c r="P1167" t="e">
        <f>VLOOKUP(B1167,'Minha Divulgação'!A:O,20,0)</f>
        <v>#N/A</v>
      </c>
      <c r="Q1167" t="e">
        <f>VLOOKUP(B1167,'Minha Divulgação'!A:H,8,0)</f>
        <v>#N/A</v>
      </c>
      <c r="R1167" t="e">
        <f>VLOOKUP(B1167,'Minha Divulgação'!A:I,9,0)</f>
        <v>#N/A</v>
      </c>
    </row>
    <row r="1168" spans="2:18">
      <c r="B1168" s="1">
        <v>1164</v>
      </c>
      <c r="C1168" t="e">
        <f>VLOOKUP(B1168,'Minha Divulgação'!A:G,7,0)</f>
        <v>#N/A</v>
      </c>
      <c r="D1168" s="8" t="e">
        <f>VLOOKUP(B1168,'Minha Divulgação'!A:J,10,0)</f>
        <v>#N/A</v>
      </c>
      <c r="E1168" s="8" t="e">
        <f>VLOOKUP(B1168,'Minha Divulgação'!A:K,11,0)</f>
        <v>#N/A</v>
      </c>
      <c r="F1168" t="e">
        <f>VLOOKUP(B1168,'Minha Divulgação'!A:D,4,0)</f>
        <v>#N/A</v>
      </c>
      <c r="G1168" t="e">
        <f>VLOOKUP(B1168,'Minha Divulgação'!A:B,2,0)</f>
        <v>#N/A</v>
      </c>
      <c r="H1168" t="e">
        <f>VLOOKUP(B1168,'Minha Divulgação'!A:F,6,0)</f>
        <v>#N/A</v>
      </c>
      <c r="I1168" t="e">
        <f>VLOOKUP(B1168,'Minha Divulgação'!A:S,24,0)</f>
        <v>#N/A</v>
      </c>
      <c r="J1168" t="e">
        <f>VLOOKUP(B1168,'Minha Divulgação'!A:N,14,0)</f>
        <v>#N/A</v>
      </c>
      <c r="K1168" t="e">
        <f>VLOOKUP(B1168,'Minha Divulgação'!A:O,15,0)</f>
        <v>#N/A</v>
      </c>
      <c r="L1168" t="e">
        <f>VLOOKUP(B1168,'Minha Divulgação'!A:O,16,0)</f>
        <v>#N/A</v>
      </c>
      <c r="M1168" t="e">
        <f>VLOOKUP(B1168,'Minha Divulgação'!A:O,17,0)</f>
        <v>#N/A</v>
      </c>
      <c r="N1168" t="e">
        <f>VLOOKUP(B1168,'Minha Divulgação'!A:O,18,0)</f>
        <v>#N/A</v>
      </c>
      <c r="O1168" t="e">
        <f>VLOOKUP(B1168,'Minha Divulgação'!A:O,19,0)</f>
        <v>#N/A</v>
      </c>
      <c r="P1168" t="e">
        <f>VLOOKUP(B1168,'Minha Divulgação'!A:O,20,0)</f>
        <v>#N/A</v>
      </c>
      <c r="Q1168" t="e">
        <f>VLOOKUP(B1168,'Minha Divulgação'!A:H,8,0)</f>
        <v>#N/A</v>
      </c>
      <c r="R1168" t="e">
        <f>VLOOKUP(B1168,'Minha Divulgação'!A:I,9,0)</f>
        <v>#N/A</v>
      </c>
    </row>
    <row r="1169" spans="2:18">
      <c r="B1169" s="1">
        <v>1165</v>
      </c>
      <c r="C1169" t="e">
        <f>VLOOKUP(B1169,'Minha Divulgação'!A:G,7,0)</f>
        <v>#N/A</v>
      </c>
      <c r="D1169" s="8" t="e">
        <f>VLOOKUP(B1169,'Minha Divulgação'!A:J,10,0)</f>
        <v>#N/A</v>
      </c>
      <c r="E1169" s="8" t="e">
        <f>VLOOKUP(B1169,'Minha Divulgação'!A:K,11,0)</f>
        <v>#N/A</v>
      </c>
      <c r="F1169" t="e">
        <f>VLOOKUP(B1169,'Minha Divulgação'!A:D,4,0)</f>
        <v>#N/A</v>
      </c>
      <c r="G1169" t="e">
        <f>VLOOKUP(B1169,'Minha Divulgação'!A:B,2,0)</f>
        <v>#N/A</v>
      </c>
      <c r="H1169" t="e">
        <f>VLOOKUP(B1169,'Minha Divulgação'!A:F,6,0)</f>
        <v>#N/A</v>
      </c>
      <c r="I1169" t="e">
        <f>VLOOKUP(B1169,'Minha Divulgação'!A:S,24,0)</f>
        <v>#N/A</v>
      </c>
      <c r="J1169" t="e">
        <f>VLOOKUP(B1169,'Minha Divulgação'!A:N,14,0)</f>
        <v>#N/A</v>
      </c>
      <c r="K1169" t="e">
        <f>VLOOKUP(B1169,'Minha Divulgação'!A:O,15,0)</f>
        <v>#N/A</v>
      </c>
      <c r="L1169" t="e">
        <f>VLOOKUP(B1169,'Minha Divulgação'!A:O,16,0)</f>
        <v>#N/A</v>
      </c>
      <c r="M1169" t="e">
        <f>VLOOKUP(B1169,'Minha Divulgação'!A:O,17,0)</f>
        <v>#N/A</v>
      </c>
      <c r="N1169" t="e">
        <f>VLOOKUP(B1169,'Minha Divulgação'!A:O,18,0)</f>
        <v>#N/A</v>
      </c>
      <c r="O1169" t="e">
        <f>VLOOKUP(B1169,'Minha Divulgação'!A:O,19,0)</f>
        <v>#N/A</v>
      </c>
      <c r="P1169" t="e">
        <f>VLOOKUP(B1169,'Minha Divulgação'!A:O,20,0)</f>
        <v>#N/A</v>
      </c>
      <c r="Q1169" t="e">
        <f>VLOOKUP(B1169,'Minha Divulgação'!A:H,8,0)</f>
        <v>#N/A</v>
      </c>
      <c r="R1169" t="e">
        <f>VLOOKUP(B1169,'Minha Divulgação'!A:I,9,0)</f>
        <v>#N/A</v>
      </c>
    </row>
    <row r="1170" spans="2:18">
      <c r="B1170" s="1">
        <v>1166</v>
      </c>
      <c r="C1170" t="e">
        <f>VLOOKUP(B1170,'Minha Divulgação'!A:G,7,0)</f>
        <v>#N/A</v>
      </c>
      <c r="D1170" s="8" t="e">
        <f>VLOOKUP(B1170,'Minha Divulgação'!A:J,10,0)</f>
        <v>#N/A</v>
      </c>
      <c r="E1170" s="8" t="e">
        <f>VLOOKUP(B1170,'Minha Divulgação'!A:K,11,0)</f>
        <v>#N/A</v>
      </c>
      <c r="F1170" t="e">
        <f>VLOOKUP(B1170,'Minha Divulgação'!A:D,4,0)</f>
        <v>#N/A</v>
      </c>
      <c r="G1170" t="e">
        <f>VLOOKUP(B1170,'Minha Divulgação'!A:B,2,0)</f>
        <v>#N/A</v>
      </c>
      <c r="H1170" t="e">
        <f>VLOOKUP(B1170,'Minha Divulgação'!A:F,6,0)</f>
        <v>#N/A</v>
      </c>
      <c r="I1170" t="e">
        <f>VLOOKUP(B1170,'Minha Divulgação'!A:S,24,0)</f>
        <v>#N/A</v>
      </c>
      <c r="J1170" t="e">
        <f>VLOOKUP(B1170,'Minha Divulgação'!A:N,14,0)</f>
        <v>#N/A</v>
      </c>
      <c r="K1170" t="e">
        <f>VLOOKUP(B1170,'Minha Divulgação'!A:O,15,0)</f>
        <v>#N/A</v>
      </c>
      <c r="L1170" t="e">
        <f>VLOOKUP(B1170,'Minha Divulgação'!A:O,16,0)</f>
        <v>#N/A</v>
      </c>
      <c r="M1170" t="e">
        <f>VLOOKUP(B1170,'Minha Divulgação'!A:O,17,0)</f>
        <v>#N/A</v>
      </c>
      <c r="N1170" t="e">
        <f>VLOOKUP(B1170,'Minha Divulgação'!A:O,18,0)</f>
        <v>#N/A</v>
      </c>
      <c r="O1170" t="e">
        <f>VLOOKUP(B1170,'Minha Divulgação'!A:O,19,0)</f>
        <v>#N/A</v>
      </c>
      <c r="P1170" t="e">
        <f>VLOOKUP(B1170,'Minha Divulgação'!A:O,20,0)</f>
        <v>#N/A</v>
      </c>
      <c r="Q1170" t="e">
        <f>VLOOKUP(B1170,'Minha Divulgação'!A:H,8,0)</f>
        <v>#N/A</v>
      </c>
      <c r="R1170" t="e">
        <f>VLOOKUP(B1170,'Minha Divulgação'!A:I,9,0)</f>
        <v>#N/A</v>
      </c>
    </row>
    <row r="1171" spans="2:18">
      <c r="B1171" s="1">
        <v>1167</v>
      </c>
      <c r="C1171" t="e">
        <f>VLOOKUP(B1171,'Minha Divulgação'!A:G,7,0)</f>
        <v>#N/A</v>
      </c>
      <c r="D1171" s="8" t="e">
        <f>VLOOKUP(B1171,'Minha Divulgação'!A:J,10,0)</f>
        <v>#N/A</v>
      </c>
      <c r="E1171" s="8" t="e">
        <f>VLOOKUP(B1171,'Minha Divulgação'!A:K,11,0)</f>
        <v>#N/A</v>
      </c>
      <c r="F1171" t="e">
        <f>VLOOKUP(B1171,'Minha Divulgação'!A:D,4,0)</f>
        <v>#N/A</v>
      </c>
      <c r="G1171" t="e">
        <f>VLOOKUP(B1171,'Minha Divulgação'!A:B,2,0)</f>
        <v>#N/A</v>
      </c>
      <c r="H1171" t="e">
        <f>VLOOKUP(B1171,'Minha Divulgação'!A:F,6,0)</f>
        <v>#N/A</v>
      </c>
      <c r="I1171" t="e">
        <f>VLOOKUP(B1171,'Minha Divulgação'!A:S,24,0)</f>
        <v>#N/A</v>
      </c>
      <c r="J1171" t="e">
        <f>VLOOKUP(B1171,'Minha Divulgação'!A:N,14,0)</f>
        <v>#N/A</v>
      </c>
      <c r="K1171" t="e">
        <f>VLOOKUP(B1171,'Minha Divulgação'!A:O,15,0)</f>
        <v>#N/A</v>
      </c>
      <c r="L1171" t="e">
        <f>VLOOKUP(B1171,'Minha Divulgação'!A:O,16,0)</f>
        <v>#N/A</v>
      </c>
      <c r="M1171" t="e">
        <f>VLOOKUP(B1171,'Minha Divulgação'!A:O,17,0)</f>
        <v>#N/A</v>
      </c>
      <c r="N1171" t="e">
        <f>VLOOKUP(B1171,'Minha Divulgação'!A:O,18,0)</f>
        <v>#N/A</v>
      </c>
      <c r="O1171" t="e">
        <f>VLOOKUP(B1171,'Minha Divulgação'!A:O,19,0)</f>
        <v>#N/A</v>
      </c>
      <c r="P1171" t="e">
        <f>VLOOKUP(B1171,'Minha Divulgação'!A:O,20,0)</f>
        <v>#N/A</v>
      </c>
      <c r="Q1171" t="e">
        <f>VLOOKUP(B1171,'Minha Divulgação'!A:H,8,0)</f>
        <v>#N/A</v>
      </c>
      <c r="R1171" t="e">
        <f>VLOOKUP(B1171,'Minha Divulgação'!A:I,9,0)</f>
        <v>#N/A</v>
      </c>
    </row>
    <row r="1172" spans="2:18">
      <c r="B1172" s="1">
        <v>1168</v>
      </c>
      <c r="C1172" t="e">
        <f>VLOOKUP(B1172,'Minha Divulgação'!A:G,7,0)</f>
        <v>#N/A</v>
      </c>
      <c r="D1172" s="8" t="e">
        <f>VLOOKUP(B1172,'Minha Divulgação'!A:J,10,0)</f>
        <v>#N/A</v>
      </c>
      <c r="E1172" s="8" t="e">
        <f>VLOOKUP(B1172,'Minha Divulgação'!A:K,11,0)</f>
        <v>#N/A</v>
      </c>
      <c r="F1172" t="e">
        <f>VLOOKUP(B1172,'Minha Divulgação'!A:D,4,0)</f>
        <v>#N/A</v>
      </c>
      <c r="G1172" t="e">
        <f>VLOOKUP(B1172,'Minha Divulgação'!A:B,2,0)</f>
        <v>#N/A</v>
      </c>
      <c r="H1172" t="e">
        <f>VLOOKUP(B1172,'Minha Divulgação'!A:F,6,0)</f>
        <v>#N/A</v>
      </c>
      <c r="I1172" t="e">
        <f>VLOOKUP(B1172,'Minha Divulgação'!A:S,24,0)</f>
        <v>#N/A</v>
      </c>
      <c r="J1172" t="e">
        <f>VLOOKUP(B1172,'Minha Divulgação'!A:N,14,0)</f>
        <v>#N/A</v>
      </c>
      <c r="K1172" t="e">
        <f>VLOOKUP(B1172,'Minha Divulgação'!A:O,15,0)</f>
        <v>#N/A</v>
      </c>
      <c r="L1172" t="e">
        <f>VLOOKUP(B1172,'Minha Divulgação'!A:O,16,0)</f>
        <v>#N/A</v>
      </c>
      <c r="M1172" t="e">
        <f>VLOOKUP(B1172,'Minha Divulgação'!A:O,17,0)</f>
        <v>#N/A</v>
      </c>
      <c r="N1172" t="e">
        <f>VLOOKUP(B1172,'Minha Divulgação'!A:O,18,0)</f>
        <v>#N/A</v>
      </c>
      <c r="O1172" t="e">
        <f>VLOOKUP(B1172,'Minha Divulgação'!A:O,19,0)</f>
        <v>#N/A</v>
      </c>
      <c r="P1172" t="e">
        <f>VLOOKUP(B1172,'Minha Divulgação'!A:O,20,0)</f>
        <v>#N/A</v>
      </c>
      <c r="Q1172" t="e">
        <f>VLOOKUP(B1172,'Minha Divulgação'!A:H,8,0)</f>
        <v>#N/A</v>
      </c>
      <c r="R1172" t="e">
        <f>VLOOKUP(B1172,'Minha Divulgação'!A:I,9,0)</f>
        <v>#N/A</v>
      </c>
    </row>
    <row r="1173" spans="2:18">
      <c r="B1173" s="1">
        <v>1169</v>
      </c>
      <c r="C1173" t="e">
        <f>VLOOKUP(B1173,'Minha Divulgação'!A:G,7,0)</f>
        <v>#N/A</v>
      </c>
      <c r="D1173" s="8" t="e">
        <f>VLOOKUP(B1173,'Minha Divulgação'!A:J,10,0)</f>
        <v>#N/A</v>
      </c>
      <c r="E1173" s="8" t="e">
        <f>VLOOKUP(B1173,'Minha Divulgação'!A:K,11,0)</f>
        <v>#N/A</v>
      </c>
      <c r="F1173" t="e">
        <f>VLOOKUP(B1173,'Minha Divulgação'!A:D,4,0)</f>
        <v>#N/A</v>
      </c>
      <c r="G1173" t="e">
        <f>VLOOKUP(B1173,'Minha Divulgação'!A:B,2,0)</f>
        <v>#N/A</v>
      </c>
      <c r="H1173" t="e">
        <f>VLOOKUP(B1173,'Minha Divulgação'!A:F,6,0)</f>
        <v>#N/A</v>
      </c>
      <c r="I1173" t="e">
        <f>VLOOKUP(B1173,'Minha Divulgação'!A:S,24,0)</f>
        <v>#N/A</v>
      </c>
      <c r="J1173" t="e">
        <f>VLOOKUP(B1173,'Minha Divulgação'!A:N,14,0)</f>
        <v>#N/A</v>
      </c>
      <c r="K1173" t="e">
        <f>VLOOKUP(B1173,'Minha Divulgação'!A:O,15,0)</f>
        <v>#N/A</v>
      </c>
      <c r="L1173" t="e">
        <f>VLOOKUP(B1173,'Minha Divulgação'!A:O,16,0)</f>
        <v>#N/A</v>
      </c>
      <c r="M1173" t="e">
        <f>VLOOKUP(B1173,'Minha Divulgação'!A:O,17,0)</f>
        <v>#N/A</v>
      </c>
      <c r="N1173" t="e">
        <f>VLOOKUP(B1173,'Minha Divulgação'!A:O,18,0)</f>
        <v>#N/A</v>
      </c>
      <c r="O1173" t="e">
        <f>VLOOKUP(B1173,'Minha Divulgação'!A:O,19,0)</f>
        <v>#N/A</v>
      </c>
      <c r="P1173" t="e">
        <f>VLOOKUP(B1173,'Minha Divulgação'!A:O,20,0)</f>
        <v>#N/A</v>
      </c>
      <c r="Q1173" t="e">
        <f>VLOOKUP(B1173,'Minha Divulgação'!A:H,8,0)</f>
        <v>#N/A</v>
      </c>
      <c r="R1173" t="e">
        <f>VLOOKUP(B1173,'Minha Divulgação'!A:I,9,0)</f>
        <v>#N/A</v>
      </c>
    </row>
    <row r="1174" spans="2:18">
      <c r="B1174" s="1">
        <v>1170</v>
      </c>
      <c r="C1174" t="e">
        <f>VLOOKUP(B1174,'Minha Divulgação'!A:G,7,0)</f>
        <v>#N/A</v>
      </c>
      <c r="D1174" s="8" t="e">
        <f>VLOOKUP(B1174,'Minha Divulgação'!A:J,10,0)</f>
        <v>#N/A</v>
      </c>
      <c r="E1174" s="8" t="e">
        <f>VLOOKUP(B1174,'Minha Divulgação'!A:K,11,0)</f>
        <v>#N/A</v>
      </c>
      <c r="F1174" t="e">
        <f>VLOOKUP(B1174,'Minha Divulgação'!A:D,4,0)</f>
        <v>#N/A</v>
      </c>
      <c r="G1174" t="e">
        <f>VLOOKUP(B1174,'Minha Divulgação'!A:B,2,0)</f>
        <v>#N/A</v>
      </c>
      <c r="H1174" t="e">
        <f>VLOOKUP(B1174,'Minha Divulgação'!A:F,6,0)</f>
        <v>#N/A</v>
      </c>
      <c r="I1174" t="e">
        <f>VLOOKUP(B1174,'Minha Divulgação'!A:S,24,0)</f>
        <v>#N/A</v>
      </c>
      <c r="J1174" t="e">
        <f>VLOOKUP(B1174,'Minha Divulgação'!A:N,14,0)</f>
        <v>#N/A</v>
      </c>
      <c r="K1174" t="e">
        <f>VLOOKUP(B1174,'Minha Divulgação'!A:O,15,0)</f>
        <v>#N/A</v>
      </c>
      <c r="L1174" t="e">
        <f>VLOOKUP(B1174,'Minha Divulgação'!A:O,16,0)</f>
        <v>#N/A</v>
      </c>
      <c r="M1174" t="e">
        <f>VLOOKUP(B1174,'Minha Divulgação'!A:O,17,0)</f>
        <v>#N/A</v>
      </c>
      <c r="N1174" t="e">
        <f>VLOOKUP(B1174,'Minha Divulgação'!A:O,18,0)</f>
        <v>#N/A</v>
      </c>
      <c r="O1174" t="e">
        <f>VLOOKUP(B1174,'Minha Divulgação'!A:O,19,0)</f>
        <v>#N/A</v>
      </c>
      <c r="P1174" t="e">
        <f>VLOOKUP(B1174,'Minha Divulgação'!A:O,20,0)</f>
        <v>#N/A</v>
      </c>
      <c r="Q1174" t="e">
        <f>VLOOKUP(B1174,'Minha Divulgação'!A:H,8,0)</f>
        <v>#N/A</v>
      </c>
      <c r="R1174" t="e">
        <f>VLOOKUP(B1174,'Minha Divulgação'!A:I,9,0)</f>
        <v>#N/A</v>
      </c>
    </row>
    <row r="1175" spans="2:18">
      <c r="B1175" s="1">
        <v>1171</v>
      </c>
      <c r="C1175" t="e">
        <f>VLOOKUP(B1175,'Minha Divulgação'!A:G,7,0)</f>
        <v>#N/A</v>
      </c>
      <c r="D1175" s="8" t="e">
        <f>VLOOKUP(B1175,'Minha Divulgação'!A:J,10,0)</f>
        <v>#N/A</v>
      </c>
      <c r="E1175" s="8" t="e">
        <f>VLOOKUP(B1175,'Minha Divulgação'!A:K,11,0)</f>
        <v>#N/A</v>
      </c>
      <c r="F1175" t="e">
        <f>VLOOKUP(B1175,'Minha Divulgação'!A:D,4,0)</f>
        <v>#N/A</v>
      </c>
      <c r="G1175" t="e">
        <f>VLOOKUP(B1175,'Minha Divulgação'!A:B,2,0)</f>
        <v>#N/A</v>
      </c>
      <c r="H1175" t="e">
        <f>VLOOKUP(B1175,'Minha Divulgação'!A:F,6,0)</f>
        <v>#N/A</v>
      </c>
      <c r="I1175" t="e">
        <f>VLOOKUP(B1175,'Minha Divulgação'!A:S,24,0)</f>
        <v>#N/A</v>
      </c>
      <c r="J1175" t="e">
        <f>VLOOKUP(B1175,'Minha Divulgação'!A:N,14,0)</f>
        <v>#N/A</v>
      </c>
      <c r="K1175" t="e">
        <f>VLOOKUP(B1175,'Minha Divulgação'!A:O,15,0)</f>
        <v>#N/A</v>
      </c>
      <c r="L1175" t="e">
        <f>VLOOKUP(B1175,'Minha Divulgação'!A:O,16,0)</f>
        <v>#N/A</v>
      </c>
      <c r="M1175" t="e">
        <f>VLOOKUP(B1175,'Minha Divulgação'!A:O,17,0)</f>
        <v>#N/A</v>
      </c>
      <c r="N1175" t="e">
        <f>VLOOKUP(B1175,'Minha Divulgação'!A:O,18,0)</f>
        <v>#N/A</v>
      </c>
      <c r="O1175" t="e">
        <f>VLOOKUP(B1175,'Minha Divulgação'!A:O,19,0)</f>
        <v>#N/A</v>
      </c>
      <c r="P1175" t="e">
        <f>VLOOKUP(B1175,'Minha Divulgação'!A:O,20,0)</f>
        <v>#N/A</v>
      </c>
      <c r="Q1175" t="e">
        <f>VLOOKUP(B1175,'Minha Divulgação'!A:H,8,0)</f>
        <v>#N/A</v>
      </c>
      <c r="R1175" t="e">
        <f>VLOOKUP(B1175,'Minha Divulgação'!A:I,9,0)</f>
        <v>#N/A</v>
      </c>
    </row>
    <row r="1176" spans="2:18">
      <c r="B1176" s="1">
        <v>1172</v>
      </c>
      <c r="C1176" t="e">
        <f>VLOOKUP(B1176,'Minha Divulgação'!A:G,7,0)</f>
        <v>#N/A</v>
      </c>
      <c r="D1176" s="8" t="e">
        <f>VLOOKUP(B1176,'Minha Divulgação'!A:J,10,0)</f>
        <v>#N/A</v>
      </c>
      <c r="E1176" s="8" t="e">
        <f>VLOOKUP(B1176,'Minha Divulgação'!A:K,11,0)</f>
        <v>#N/A</v>
      </c>
      <c r="F1176" t="e">
        <f>VLOOKUP(B1176,'Minha Divulgação'!A:D,4,0)</f>
        <v>#N/A</v>
      </c>
      <c r="G1176" t="e">
        <f>VLOOKUP(B1176,'Minha Divulgação'!A:B,2,0)</f>
        <v>#N/A</v>
      </c>
      <c r="H1176" t="e">
        <f>VLOOKUP(B1176,'Minha Divulgação'!A:F,6,0)</f>
        <v>#N/A</v>
      </c>
      <c r="I1176" t="e">
        <f>VLOOKUP(B1176,'Minha Divulgação'!A:S,24,0)</f>
        <v>#N/A</v>
      </c>
      <c r="J1176" t="e">
        <f>VLOOKUP(B1176,'Minha Divulgação'!A:N,14,0)</f>
        <v>#N/A</v>
      </c>
      <c r="K1176" t="e">
        <f>VLOOKUP(B1176,'Minha Divulgação'!A:O,15,0)</f>
        <v>#N/A</v>
      </c>
      <c r="L1176" t="e">
        <f>VLOOKUP(B1176,'Minha Divulgação'!A:O,16,0)</f>
        <v>#N/A</v>
      </c>
      <c r="M1176" t="e">
        <f>VLOOKUP(B1176,'Minha Divulgação'!A:O,17,0)</f>
        <v>#N/A</v>
      </c>
      <c r="N1176" t="e">
        <f>VLOOKUP(B1176,'Minha Divulgação'!A:O,18,0)</f>
        <v>#N/A</v>
      </c>
      <c r="O1176" t="e">
        <f>VLOOKUP(B1176,'Minha Divulgação'!A:O,19,0)</f>
        <v>#N/A</v>
      </c>
      <c r="P1176" t="e">
        <f>VLOOKUP(B1176,'Minha Divulgação'!A:O,20,0)</f>
        <v>#N/A</v>
      </c>
      <c r="Q1176" t="e">
        <f>VLOOKUP(B1176,'Minha Divulgação'!A:H,8,0)</f>
        <v>#N/A</v>
      </c>
      <c r="R1176" t="e">
        <f>VLOOKUP(B1176,'Minha Divulgação'!A:I,9,0)</f>
        <v>#N/A</v>
      </c>
    </row>
    <row r="1177" spans="2:18">
      <c r="B1177" s="1">
        <v>1173</v>
      </c>
      <c r="C1177" t="e">
        <f>VLOOKUP(B1177,'Minha Divulgação'!A:G,7,0)</f>
        <v>#N/A</v>
      </c>
      <c r="D1177" s="8" t="e">
        <f>VLOOKUP(B1177,'Minha Divulgação'!A:J,10,0)</f>
        <v>#N/A</v>
      </c>
      <c r="E1177" s="8" t="e">
        <f>VLOOKUP(B1177,'Minha Divulgação'!A:K,11,0)</f>
        <v>#N/A</v>
      </c>
      <c r="F1177" t="e">
        <f>VLOOKUP(B1177,'Minha Divulgação'!A:D,4,0)</f>
        <v>#N/A</v>
      </c>
      <c r="G1177" t="e">
        <f>VLOOKUP(B1177,'Minha Divulgação'!A:B,2,0)</f>
        <v>#N/A</v>
      </c>
      <c r="H1177" t="e">
        <f>VLOOKUP(B1177,'Minha Divulgação'!A:F,6,0)</f>
        <v>#N/A</v>
      </c>
      <c r="I1177" t="e">
        <f>VLOOKUP(B1177,'Minha Divulgação'!A:S,24,0)</f>
        <v>#N/A</v>
      </c>
      <c r="J1177" t="e">
        <f>VLOOKUP(B1177,'Minha Divulgação'!A:N,14,0)</f>
        <v>#N/A</v>
      </c>
      <c r="K1177" t="e">
        <f>VLOOKUP(B1177,'Minha Divulgação'!A:O,15,0)</f>
        <v>#N/A</v>
      </c>
      <c r="L1177" t="e">
        <f>VLOOKUP(B1177,'Minha Divulgação'!A:O,16,0)</f>
        <v>#N/A</v>
      </c>
      <c r="M1177" t="e">
        <f>VLOOKUP(B1177,'Minha Divulgação'!A:O,17,0)</f>
        <v>#N/A</v>
      </c>
      <c r="N1177" t="e">
        <f>VLOOKUP(B1177,'Minha Divulgação'!A:O,18,0)</f>
        <v>#N/A</v>
      </c>
      <c r="O1177" t="e">
        <f>VLOOKUP(B1177,'Minha Divulgação'!A:O,19,0)</f>
        <v>#N/A</v>
      </c>
      <c r="P1177" t="e">
        <f>VLOOKUP(B1177,'Minha Divulgação'!A:O,20,0)</f>
        <v>#N/A</v>
      </c>
      <c r="Q1177" t="e">
        <f>VLOOKUP(B1177,'Minha Divulgação'!A:H,8,0)</f>
        <v>#N/A</v>
      </c>
      <c r="R1177" t="e">
        <f>VLOOKUP(B1177,'Minha Divulgação'!A:I,9,0)</f>
        <v>#N/A</v>
      </c>
    </row>
    <row r="1178" spans="2:18">
      <c r="B1178" s="1">
        <v>1174</v>
      </c>
      <c r="C1178" t="e">
        <f>VLOOKUP(B1178,'Minha Divulgação'!A:G,7,0)</f>
        <v>#N/A</v>
      </c>
      <c r="D1178" s="8" t="e">
        <f>VLOOKUP(B1178,'Minha Divulgação'!A:J,10,0)</f>
        <v>#N/A</v>
      </c>
      <c r="E1178" s="8" t="e">
        <f>VLOOKUP(B1178,'Minha Divulgação'!A:K,11,0)</f>
        <v>#N/A</v>
      </c>
      <c r="F1178" t="e">
        <f>VLOOKUP(B1178,'Minha Divulgação'!A:D,4,0)</f>
        <v>#N/A</v>
      </c>
      <c r="G1178" t="e">
        <f>VLOOKUP(B1178,'Minha Divulgação'!A:B,2,0)</f>
        <v>#N/A</v>
      </c>
      <c r="H1178" t="e">
        <f>VLOOKUP(B1178,'Minha Divulgação'!A:F,6,0)</f>
        <v>#N/A</v>
      </c>
      <c r="I1178" t="e">
        <f>VLOOKUP(B1178,'Minha Divulgação'!A:S,24,0)</f>
        <v>#N/A</v>
      </c>
      <c r="J1178" t="e">
        <f>VLOOKUP(B1178,'Minha Divulgação'!A:N,14,0)</f>
        <v>#N/A</v>
      </c>
      <c r="K1178" t="e">
        <f>VLOOKUP(B1178,'Minha Divulgação'!A:O,15,0)</f>
        <v>#N/A</v>
      </c>
      <c r="L1178" t="e">
        <f>VLOOKUP(B1178,'Minha Divulgação'!A:O,16,0)</f>
        <v>#N/A</v>
      </c>
      <c r="M1178" t="e">
        <f>VLOOKUP(B1178,'Minha Divulgação'!A:O,17,0)</f>
        <v>#N/A</v>
      </c>
      <c r="N1178" t="e">
        <f>VLOOKUP(B1178,'Minha Divulgação'!A:O,18,0)</f>
        <v>#N/A</v>
      </c>
      <c r="O1178" t="e">
        <f>VLOOKUP(B1178,'Minha Divulgação'!A:O,19,0)</f>
        <v>#N/A</v>
      </c>
      <c r="P1178" t="e">
        <f>VLOOKUP(B1178,'Minha Divulgação'!A:O,20,0)</f>
        <v>#N/A</v>
      </c>
      <c r="Q1178" t="e">
        <f>VLOOKUP(B1178,'Minha Divulgação'!A:H,8,0)</f>
        <v>#N/A</v>
      </c>
      <c r="R1178" t="e">
        <f>VLOOKUP(B1178,'Minha Divulgação'!A:I,9,0)</f>
        <v>#N/A</v>
      </c>
    </row>
    <row r="1179" spans="2:18">
      <c r="B1179" s="1">
        <v>1175</v>
      </c>
      <c r="C1179" t="e">
        <f>VLOOKUP(B1179,'Minha Divulgação'!A:G,7,0)</f>
        <v>#N/A</v>
      </c>
      <c r="D1179" s="8" t="e">
        <f>VLOOKUP(B1179,'Minha Divulgação'!A:J,10,0)</f>
        <v>#N/A</v>
      </c>
      <c r="E1179" s="8" t="e">
        <f>VLOOKUP(B1179,'Minha Divulgação'!A:K,11,0)</f>
        <v>#N/A</v>
      </c>
      <c r="F1179" t="e">
        <f>VLOOKUP(B1179,'Minha Divulgação'!A:D,4,0)</f>
        <v>#N/A</v>
      </c>
      <c r="G1179" t="e">
        <f>VLOOKUP(B1179,'Minha Divulgação'!A:B,2,0)</f>
        <v>#N/A</v>
      </c>
      <c r="H1179" t="e">
        <f>VLOOKUP(B1179,'Minha Divulgação'!A:F,6,0)</f>
        <v>#N/A</v>
      </c>
      <c r="I1179" t="e">
        <f>VLOOKUP(B1179,'Minha Divulgação'!A:S,24,0)</f>
        <v>#N/A</v>
      </c>
      <c r="J1179" t="e">
        <f>VLOOKUP(B1179,'Minha Divulgação'!A:N,14,0)</f>
        <v>#N/A</v>
      </c>
      <c r="K1179" t="e">
        <f>VLOOKUP(B1179,'Minha Divulgação'!A:O,15,0)</f>
        <v>#N/A</v>
      </c>
      <c r="L1179" t="e">
        <f>VLOOKUP(B1179,'Minha Divulgação'!A:O,16,0)</f>
        <v>#N/A</v>
      </c>
      <c r="M1179" t="e">
        <f>VLOOKUP(B1179,'Minha Divulgação'!A:O,17,0)</f>
        <v>#N/A</v>
      </c>
      <c r="N1179" t="e">
        <f>VLOOKUP(B1179,'Minha Divulgação'!A:O,18,0)</f>
        <v>#N/A</v>
      </c>
      <c r="O1179" t="e">
        <f>VLOOKUP(B1179,'Minha Divulgação'!A:O,19,0)</f>
        <v>#N/A</v>
      </c>
      <c r="P1179" t="e">
        <f>VLOOKUP(B1179,'Minha Divulgação'!A:O,20,0)</f>
        <v>#N/A</v>
      </c>
      <c r="Q1179" t="e">
        <f>VLOOKUP(B1179,'Minha Divulgação'!A:H,8,0)</f>
        <v>#N/A</v>
      </c>
      <c r="R1179" t="e">
        <f>VLOOKUP(B1179,'Minha Divulgação'!A:I,9,0)</f>
        <v>#N/A</v>
      </c>
    </row>
    <row r="1180" spans="2:18">
      <c r="B1180" s="1">
        <v>1176</v>
      </c>
      <c r="C1180" t="e">
        <f>VLOOKUP(B1180,'Minha Divulgação'!A:G,7,0)</f>
        <v>#N/A</v>
      </c>
      <c r="D1180" s="8" t="e">
        <f>VLOOKUP(B1180,'Minha Divulgação'!A:J,10,0)</f>
        <v>#N/A</v>
      </c>
      <c r="E1180" s="8" t="e">
        <f>VLOOKUP(B1180,'Minha Divulgação'!A:K,11,0)</f>
        <v>#N/A</v>
      </c>
      <c r="F1180" t="e">
        <f>VLOOKUP(B1180,'Minha Divulgação'!A:D,4,0)</f>
        <v>#N/A</v>
      </c>
      <c r="G1180" t="e">
        <f>VLOOKUP(B1180,'Minha Divulgação'!A:B,2,0)</f>
        <v>#N/A</v>
      </c>
      <c r="H1180" t="e">
        <f>VLOOKUP(B1180,'Minha Divulgação'!A:F,6,0)</f>
        <v>#N/A</v>
      </c>
      <c r="I1180" t="e">
        <f>VLOOKUP(B1180,'Minha Divulgação'!A:S,24,0)</f>
        <v>#N/A</v>
      </c>
      <c r="J1180" t="e">
        <f>VLOOKUP(B1180,'Minha Divulgação'!A:N,14,0)</f>
        <v>#N/A</v>
      </c>
      <c r="K1180" t="e">
        <f>VLOOKUP(B1180,'Minha Divulgação'!A:O,15,0)</f>
        <v>#N/A</v>
      </c>
      <c r="L1180" t="e">
        <f>VLOOKUP(B1180,'Minha Divulgação'!A:O,16,0)</f>
        <v>#N/A</v>
      </c>
      <c r="M1180" t="e">
        <f>VLOOKUP(B1180,'Minha Divulgação'!A:O,17,0)</f>
        <v>#N/A</v>
      </c>
      <c r="N1180" t="e">
        <f>VLOOKUP(B1180,'Minha Divulgação'!A:O,18,0)</f>
        <v>#N/A</v>
      </c>
      <c r="O1180" t="e">
        <f>VLOOKUP(B1180,'Minha Divulgação'!A:O,19,0)</f>
        <v>#N/A</v>
      </c>
      <c r="P1180" t="e">
        <f>VLOOKUP(B1180,'Minha Divulgação'!A:O,20,0)</f>
        <v>#N/A</v>
      </c>
      <c r="Q1180" t="e">
        <f>VLOOKUP(B1180,'Minha Divulgação'!A:H,8,0)</f>
        <v>#N/A</v>
      </c>
      <c r="R1180" t="e">
        <f>VLOOKUP(B1180,'Minha Divulgação'!A:I,9,0)</f>
        <v>#N/A</v>
      </c>
    </row>
    <row r="1181" spans="2:18">
      <c r="B1181" s="1">
        <v>1177</v>
      </c>
      <c r="C1181" t="e">
        <f>VLOOKUP(B1181,'Minha Divulgação'!A:G,7,0)</f>
        <v>#N/A</v>
      </c>
      <c r="D1181" s="8" t="e">
        <f>VLOOKUP(B1181,'Minha Divulgação'!A:J,10,0)</f>
        <v>#N/A</v>
      </c>
      <c r="E1181" s="8" t="e">
        <f>VLOOKUP(B1181,'Minha Divulgação'!A:K,11,0)</f>
        <v>#N/A</v>
      </c>
      <c r="F1181" t="e">
        <f>VLOOKUP(B1181,'Minha Divulgação'!A:D,4,0)</f>
        <v>#N/A</v>
      </c>
      <c r="G1181" t="e">
        <f>VLOOKUP(B1181,'Minha Divulgação'!A:B,2,0)</f>
        <v>#N/A</v>
      </c>
      <c r="H1181" t="e">
        <f>VLOOKUP(B1181,'Minha Divulgação'!A:F,6,0)</f>
        <v>#N/A</v>
      </c>
      <c r="I1181" t="e">
        <f>VLOOKUP(B1181,'Minha Divulgação'!A:S,24,0)</f>
        <v>#N/A</v>
      </c>
      <c r="J1181" t="e">
        <f>VLOOKUP(B1181,'Minha Divulgação'!A:N,14,0)</f>
        <v>#N/A</v>
      </c>
      <c r="K1181" t="e">
        <f>VLOOKUP(B1181,'Minha Divulgação'!A:O,15,0)</f>
        <v>#N/A</v>
      </c>
      <c r="L1181" t="e">
        <f>VLOOKUP(B1181,'Minha Divulgação'!A:O,16,0)</f>
        <v>#N/A</v>
      </c>
      <c r="M1181" t="e">
        <f>VLOOKUP(B1181,'Minha Divulgação'!A:O,17,0)</f>
        <v>#N/A</v>
      </c>
      <c r="N1181" t="e">
        <f>VLOOKUP(B1181,'Minha Divulgação'!A:O,18,0)</f>
        <v>#N/A</v>
      </c>
      <c r="O1181" t="e">
        <f>VLOOKUP(B1181,'Minha Divulgação'!A:O,19,0)</f>
        <v>#N/A</v>
      </c>
      <c r="P1181" t="e">
        <f>VLOOKUP(B1181,'Minha Divulgação'!A:O,20,0)</f>
        <v>#N/A</v>
      </c>
      <c r="Q1181" t="e">
        <f>VLOOKUP(B1181,'Minha Divulgação'!A:H,8,0)</f>
        <v>#N/A</v>
      </c>
      <c r="R1181" t="e">
        <f>VLOOKUP(B1181,'Minha Divulgação'!A:I,9,0)</f>
        <v>#N/A</v>
      </c>
    </row>
    <row r="1182" spans="2:18">
      <c r="B1182" s="1">
        <v>1178</v>
      </c>
      <c r="C1182" t="e">
        <f>VLOOKUP(B1182,'Minha Divulgação'!A:G,7,0)</f>
        <v>#N/A</v>
      </c>
      <c r="D1182" s="8" t="e">
        <f>VLOOKUP(B1182,'Minha Divulgação'!A:J,10,0)</f>
        <v>#N/A</v>
      </c>
      <c r="E1182" s="8" t="e">
        <f>VLOOKUP(B1182,'Minha Divulgação'!A:K,11,0)</f>
        <v>#N/A</v>
      </c>
      <c r="F1182" t="e">
        <f>VLOOKUP(B1182,'Minha Divulgação'!A:D,4,0)</f>
        <v>#N/A</v>
      </c>
      <c r="G1182" t="e">
        <f>VLOOKUP(B1182,'Minha Divulgação'!A:B,2,0)</f>
        <v>#N/A</v>
      </c>
      <c r="H1182" t="e">
        <f>VLOOKUP(B1182,'Minha Divulgação'!A:F,6,0)</f>
        <v>#N/A</v>
      </c>
      <c r="I1182" t="e">
        <f>VLOOKUP(B1182,'Minha Divulgação'!A:S,24,0)</f>
        <v>#N/A</v>
      </c>
      <c r="J1182" t="e">
        <f>VLOOKUP(B1182,'Minha Divulgação'!A:N,14,0)</f>
        <v>#N/A</v>
      </c>
      <c r="K1182" t="e">
        <f>VLOOKUP(B1182,'Minha Divulgação'!A:O,15,0)</f>
        <v>#N/A</v>
      </c>
      <c r="L1182" t="e">
        <f>VLOOKUP(B1182,'Minha Divulgação'!A:O,16,0)</f>
        <v>#N/A</v>
      </c>
      <c r="M1182" t="e">
        <f>VLOOKUP(B1182,'Minha Divulgação'!A:O,17,0)</f>
        <v>#N/A</v>
      </c>
      <c r="N1182" t="e">
        <f>VLOOKUP(B1182,'Minha Divulgação'!A:O,18,0)</f>
        <v>#N/A</v>
      </c>
      <c r="O1182" t="e">
        <f>VLOOKUP(B1182,'Minha Divulgação'!A:O,19,0)</f>
        <v>#N/A</v>
      </c>
      <c r="P1182" t="e">
        <f>VLOOKUP(B1182,'Minha Divulgação'!A:O,20,0)</f>
        <v>#N/A</v>
      </c>
      <c r="Q1182" t="e">
        <f>VLOOKUP(B1182,'Minha Divulgação'!A:H,8,0)</f>
        <v>#N/A</v>
      </c>
      <c r="R1182" t="e">
        <f>VLOOKUP(B1182,'Minha Divulgação'!A:I,9,0)</f>
        <v>#N/A</v>
      </c>
    </row>
    <row r="1183" spans="2:18">
      <c r="B1183" s="1">
        <v>1179</v>
      </c>
      <c r="C1183" t="e">
        <f>VLOOKUP(B1183,'Minha Divulgação'!A:G,7,0)</f>
        <v>#N/A</v>
      </c>
      <c r="D1183" s="8" t="e">
        <f>VLOOKUP(B1183,'Minha Divulgação'!A:J,10,0)</f>
        <v>#N/A</v>
      </c>
      <c r="E1183" s="8" t="e">
        <f>VLOOKUP(B1183,'Minha Divulgação'!A:K,11,0)</f>
        <v>#N/A</v>
      </c>
      <c r="F1183" t="e">
        <f>VLOOKUP(B1183,'Minha Divulgação'!A:D,4,0)</f>
        <v>#N/A</v>
      </c>
      <c r="G1183" t="e">
        <f>VLOOKUP(B1183,'Minha Divulgação'!A:B,2,0)</f>
        <v>#N/A</v>
      </c>
      <c r="H1183" t="e">
        <f>VLOOKUP(B1183,'Minha Divulgação'!A:F,6,0)</f>
        <v>#N/A</v>
      </c>
      <c r="I1183" t="e">
        <f>VLOOKUP(B1183,'Minha Divulgação'!A:S,24,0)</f>
        <v>#N/A</v>
      </c>
      <c r="J1183" t="e">
        <f>VLOOKUP(B1183,'Minha Divulgação'!A:N,14,0)</f>
        <v>#N/A</v>
      </c>
      <c r="K1183" t="e">
        <f>VLOOKUP(B1183,'Minha Divulgação'!A:O,15,0)</f>
        <v>#N/A</v>
      </c>
      <c r="L1183" t="e">
        <f>VLOOKUP(B1183,'Minha Divulgação'!A:O,16,0)</f>
        <v>#N/A</v>
      </c>
      <c r="M1183" t="e">
        <f>VLOOKUP(B1183,'Minha Divulgação'!A:O,17,0)</f>
        <v>#N/A</v>
      </c>
      <c r="N1183" t="e">
        <f>VLOOKUP(B1183,'Minha Divulgação'!A:O,18,0)</f>
        <v>#N/A</v>
      </c>
      <c r="O1183" t="e">
        <f>VLOOKUP(B1183,'Minha Divulgação'!A:O,19,0)</f>
        <v>#N/A</v>
      </c>
      <c r="P1183" t="e">
        <f>VLOOKUP(B1183,'Minha Divulgação'!A:O,20,0)</f>
        <v>#N/A</v>
      </c>
      <c r="Q1183" t="e">
        <f>VLOOKUP(B1183,'Minha Divulgação'!A:H,8,0)</f>
        <v>#N/A</v>
      </c>
      <c r="R1183" t="e">
        <f>VLOOKUP(B1183,'Minha Divulgação'!A:I,9,0)</f>
        <v>#N/A</v>
      </c>
    </row>
    <row r="1184" spans="2:18">
      <c r="B1184" s="1">
        <v>1180</v>
      </c>
      <c r="C1184" t="e">
        <f>VLOOKUP(B1184,'Minha Divulgação'!A:G,7,0)</f>
        <v>#N/A</v>
      </c>
      <c r="D1184" s="8" t="e">
        <f>VLOOKUP(B1184,'Minha Divulgação'!A:J,10,0)</f>
        <v>#N/A</v>
      </c>
      <c r="E1184" s="8" t="e">
        <f>VLOOKUP(B1184,'Minha Divulgação'!A:K,11,0)</f>
        <v>#N/A</v>
      </c>
      <c r="F1184" t="e">
        <f>VLOOKUP(B1184,'Minha Divulgação'!A:D,4,0)</f>
        <v>#N/A</v>
      </c>
      <c r="G1184" t="e">
        <f>VLOOKUP(B1184,'Minha Divulgação'!A:B,2,0)</f>
        <v>#N/A</v>
      </c>
      <c r="H1184" t="e">
        <f>VLOOKUP(B1184,'Minha Divulgação'!A:F,6,0)</f>
        <v>#N/A</v>
      </c>
      <c r="I1184" t="e">
        <f>VLOOKUP(B1184,'Minha Divulgação'!A:S,24,0)</f>
        <v>#N/A</v>
      </c>
      <c r="J1184" t="e">
        <f>VLOOKUP(B1184,'Minha Divulgação'!A:N,14,0)</f>
        <v>#N/A</v>
      </c>
      <c r="K1184" t="e">
        <f>VLOOKUP(B1184,'Minha Divulgação'!A:O,15,0)</f>
        <v>#N/A</v>
      </c>
      <c r="L1184" t="e">
        <f>VLOOKUP(B1184,'Minha Divulgação'!A:O,16,0)</f>
        <v>#N/A</v>
      </c>
      <c r="M1184" t="e">
        <f>VLOOKUP(B1184,'Minha Divulgação'!A:O,17,0)</f>
        <v>#N/A</v>
      </c>
      <c r="N1184" t="e">
        <f>VLOOKUP(B1184,'Minha Divulgação'!A:O,18,0)</f>
        <v>#N/A</v>
      </c>
      <c r="O1184" t="e">
        <f>VLOOKUP(B1184,'Minha Divulgação'!A:O,19,0)</f>
        <v>#N/A</v>
      </c>
      <c r="P1184" t="e">
        <f>VLOOKUP(B1184,'Minha Divulgação'!A:O,20,0)</f>
        <v>#N/A</v>
      </c>
      <c r="Q1184" t="e">
        <f>VLOOKUP(B1184,'Minha Divulgação'!A:H,8,0)</f>
        <v>#N/A</v>
      </c>
      <c r="R1184" t="e">
        <f>VLOOKUP(B1184,'Minha Divulgação'!A:I,9,0)</f>
        <v>#N/A</v>
      </c>
    </row>
    <row r="1185" spans="2:18">
      <c r="B1185" s="1">
        <v>1181</v>
      </c>
      <c r="C1185" t="e">
        <f>VLOOKUP(B1185,'Minha Divulgação'!A:G,7,0)</f>
        <v>#N/A</v>
      </c>
      <c r="D1185" s="8" t="e">
        <f>VLOOKUP(B1185,'Minha Divulgação'!A:J,10,0)</f>
        <v>#N/A</v>
      </c>
      <c r="E1185" s="8" t="e">
        <f>VLOOKUP(B1185,'Minha Divulgação'!A:K,11,0)</f>
        <v>#N/A</v>
      </c>
      <c r="F1185" t="e">
        <f>VLOOKUP(B1185,'Minha Divulgação'!A:D,4,0)</f>
        <v>#N/A</v>
      </c>
      <c r="G1185" t="e">
        <f>VLOOKUP(B1185,'Minha Divulgação'!A:B,2,0)</f>
        <v>#N/A</v>
      </c>
      <c r="H1185" t="e">
        <f>VLOOKUP(B1185,'Minha Divulgação'!A:F,6,0)</f>
        <v>#N/A</v>
      </c>
      <c r="I1185" t="e">
        <f>VLOOKUP(B1185,'Minha Divulgação'!A:S,24,0)</f>
        <v>#N/A</v>
      </c>
      <c r="J1185" t="e">
        <f>VLOOKUP(B1185,'Minha Divulgação'!A:N,14,0)</f>
        <v>#N/A</v>
      </c>
      <c r="K1185" t="e">
        <f>VLOOKUP(B1185,'Minha Divulgação'!A:O,15,0)</f>
        <v>#N/A</v>
      </c>
      <c r="L1185" t="e">
        <f>VLOOKUP(B1185,'Minha Divulgação'!A:O,16,0)</f>
        <v>#N/A</v>
      </c>
      <c r="M1185" t="e">
        <f>VLOOKUP(B1185,'Minha Divulgação'!A:O,17,0)</f>
        <v>#N/A</v>
      </c>
      <c r="N1185" t="e">
        <f>VLOOKUP(B1185,'Minha Divulgação'!A:O,18,0)</f>
        <v>#N/A</v>
      </c>
      <c r="O1185" t="e">
        <f>VLOOKUP(B1185,'Minha Divulgação'!A:O,19,0)</f>
        <v>#N/A</v>
      </c>
      <c r="P1185" t="e">
        <f>VLOOKUP(B1185,'Minha Divulgação'!A:O,20,0)</f>
        <v>#N/A</v>
      </c>
      <c r="Q1185" t="e">
        <f>VLOOKUP(B1185,'Minha Divulgação'!A:H,8,0)</f>
        <v>#N/A</v>
      </c>
      <c r="R1185" t="e">
        <f>VLOOKUP(B1185,'Minha Divulgação'!A:I,9,0)</f>
        <v>#N/A</v>
      </c>
    </row>
    <row r="1186" spans="2:18">
      <c r="B1186" s="1">
        <v>1182</v>
      </c>
      <c r="C1186" t="e">
        <f>VLOOKUP(B1186,'Minha Divulgação'!A:G,7,0)</f>
        <v>#N/A</v>
      </c>
      <c r="D1186" s="8" t="e">
        <f>VLOOKUP(B1186,'Minha Divulgação'!A:J,10,0)</f>
        <v>#N/A</v>
      </c>
      <c r="E1186" s="8" t="e">
        <f>VLOOKUP(B1186,'Minha Divulgação'!A:K,11,0)</f>
        <v>#N/A</v>
      </c>
      <c r="F1186" t="e">
        <f>VLOOKUP(B1186,'Minha Divulgação'!A:D,4,0)</f>
        <v>#N/A</v>
      </c>
      <c r="G1186" t="e">
        <f>VLOOKUP(B1186,'Minha Divulgação'!A:B,2,0)</f>
        <v>#N/A</v>
      </c>
      <c r="H1186" t="e">
        <f>VLOOKUP(B1186,'Minha Divulgação'!A:F,6,0)</f>
        <v>#N/A</v>
      </c>
      <c r="I1186" t="e">
        <f>VLOOKUP(B1186,'Minha Divulgação'!A:S,24,0)</f>
        <v>#N/A</v>
      </c>
      <c r="J1186" t="e">
        <f>VLOOKUP(B1186,'Minha Divulgação'!A:N,14,0)</f>
        <v>#N/A</v>
      </c>
      <c r="K1186" t="e">
        <f>VLOOKUP(B1186,'Minha Divulgação'!A:O,15,0)</f>
        <v>#N/A</v>
      </c>
      <c r="L1186" t="e">
        <f>VLOOKUP(B1186,'Minha Divulgação'!A:O,16,0)</f>
        <v>#N/A</v>
      </c>
      <c r="M1186" t="e">
        <f>VLOOKUP(B1186,'Minha Divulgação'!A:O,17,0)</f>
        <v>#N/A</v>
      </c>
      <c r="N1186" t="e">
        <f>VLOOKUP(B1186,'Minha Divulgação'!A:O,18,0)</f>
        <v>#N/A</v>
      </c>
      <c r="O1186" t="e">
        <f>VLOOKUP(B1186,'Minha Divulgação'!A:O,19,0)</f>
        <v>#N/A</v>
      </c>
      <c r="P1186" t="e">
        <f>VLOOKUP(B1186,'Minha Divulgação'!A:O,20,0)</f>
        <v>#N/A</v>
      </c>
      <c r="Q1186" t="e">
        <f>VLOOKUP(B1186,'Minha Divulgação'!A:H,8,0)</f>
        <v>#N/A</v>
      </c>
      <c r="R1186" t="e">
        <f>VLOOKUP(B1186,'Minha Divulgação'!A:I,9,0)</f>
        <v>#N/A</v>
      </c>
    </row>
    <row r="1187" spans="2:18">
      <c r="B1187" s="1">
        <v>1183</v>
      </c>
      <c r="C1187" t="e">
        <f>VLOOKUP(B1187,'Minha Divulgação'!A:G,7,0)</f>
        <v>#N/A</v>
      </c>
      <c r="D1187" s="8" t="e">
        <f>VLOOKUP(B1187,'Minha Divulgação'!A:J,10,0)</f>
        <v>#N/A</v>
      </c>
      <c r="E1187" s="8" t="e">
        <f>VLOOKUP(B1187,'Minha Divulgação'!A:K,11,0)</f>
        <v>#N/A</v>
      </c>
      <c r="F1187" t="e">
        <f>VLOOKUP(B1187,'Minha Divulgação'!A:D,4,0)</f>
        <v>#N/A</v>
      </c>
      <c r="G1187" t="e">
        <f>VLOOKUP(B1187,'Minha Divulgação'!A:B,2,0)</f>
        <v>#N/A</v>
      </c>
      <c r="H1187" t="e">
        <f>VLOOKUP(B1187,'Minha Divulgação'!A:F,6,0)</f>
        <v>#N/A</v>
      </c>
      <c r="I1187" t="e">
        <f>VLOOKUP(B1187,'Minha Divulgação'!A:S,24,0)</f>
        <v>#N/A</v>
      </c>
      <c r="J1187" t="e">
        <f>VLOOKUP(B1187,'Minha Divulgação'!A:N,14,0)</f>
        <v>#N/A</v>
      </c>
      <c r="K1187" t="e">
        <f>VLOOKUP(B1187,'Minha Divulgação'!A:O,15,0)</f>
        <v>#N/A</v>
      </c>
      <c r="L1187" t="e">
        <f>VLOOKUP(B1187,'Minha Divulgação'!A:O,16,0)</f>
        <v>#N/A</v>
      </c>
      <c r="M1187" t="e">
        <f>VLOOKUP(B1187,'Minha Divulgação'!A:O,17,0)</f>
        <v>#N/A</v>
      </c>
      <c r="N1187" t="e">
        <f>VLOOKUP(B1187,'Minha Divulgação'!A:O,18,0)</f>
        <v>#N/A</v>
      </c>
      <c r="O1187" t="e">
        <f>VLOOKUP(B1187,'Minha Divulgação'!A:O,19,0)</f>
        <v>#N/A</v>
      </c>
      <c r="P1187" t="e">
        <f>VLOOKUP(B1187,'Minha Divulgação'!A:O,20,0)</f>
        <v>#N/A</v>
      </c>
      <c r="Q1187" t="e">
        <f>VLOOKUP(B1187,'Minha Divulgação'!A:H,8,0)</f>
        <v>#N/A</v>
      </c>
      <c r="R1187" t="e">
        <f>VLOOKUP(B1187,'Minha Divulgação'!A:I,9,0)</f>
        <v>#N/A</v>
      </c>
    </row>
    <row r="1188" spans="2:18">
      <c r="B1188" s="1">
        <v>1184</v>
      </c>
      <c r="C1188" t="e">
        <f>VLOOKUP(B1188,'Minha Divulgação'!A:G,7,0)</f>
        <v>#N/A</v>
      </c>
      <c r="D1188" s="8" t="e">
        <f>VLOOKUP(B1188,'Minha Divulgação'!A:J,10,0)</f>
        <v>#N/A</v>
      </c>
      <c r="E1188" s="8" t="e">
        <f>VLOOKUP(B1188,'Minha Divulgação'!A:K,11,0)</f>
        <v>#N/A</v>
      </c>
      <c r="F1188" t="e">
        <f>VLOOKUP(B1188,'Minha Divulgação'!A:D,4,0)</f>
        <v>#N/A</v>
      </c>
      <c r="G1188" t="e">
        <f>VLOOKUP(B1188,'Minha Divulgação'!A:B,2,0)</f>
        <v>#N/A</v>
      </c>
      <c r="H1188" t="e">
        <f>VLOOKUP(B1188,'Minha Divulgação'!A:F,6,0)</f>
        <v>#N/A</v>
      </c>
      <c r="I1188" t="e">
        <f>VLOOKUP(B1188,'Minha Divulgação'!A:S,24,0)</f>
        <v>#N/A</v>
      </c>
      <c r="J1188" t="e">
        <f>VLOOKUP(B1188,'Minha Divulgação'!A:N,14,0)</f>
        <v>#N/A</v>
      </c>
      <c r="K1188" t="e">
        <f>VLOOKUP(B1188,'Minha Divulgação'!A:O,15,0)</f>
        <v>#N/A</v>
      </c>
      <c r="L1188" t="e">
        <f>VLOOKUP(B1188,'Minha Divulgação'!A:O,16,0)</f>
        <v>#N/A</v>
      </c>
      <c r="M1188" t="e">
        <f>VLOOKUP(B1188,'Minha Divulgação'!A:O,17,0)</f>
        <v>#N/A</v>
      </c>
      <c r="N1188" t="e">
        <f>VLOOKUP(B1188,'Minha Divulgação'!A:O,18,0)</f>
        <v>#N/A</v>
      </c>
      <c r="O1188" t="e">
        <f>VLOOKUP(B1188,'Minha Divulgação'!A:O,19,0)</f>
        <v>#N/A</v>
      </c>
      <c r="P1188" t="e">
        <f>VLOOKUP(B1188,'Minha Divulgação'!A:O,20,0)</f>
        <v>#N/A</v>
      </c>
      <c r="Q1188" t="e">
        <f>VLOOKUP(B1188,'Minha Divulgação'!A:H,8,0)</f>
        <v>#N/A</v>
      </c>
      <c r="R1188" t="e">
        <f>VLOOKUP(B1188,'Minha Divulgação'!A:I,9,0)</f>
        <v>#N/A</v>
      </c>
    </row>
    <row r="1189" spans="2:18">
      <c r="B1189" s="1">
        <v>1185</v>
      </c>
      <c r="C1189" t="e">
        <f>VLOOKUP(B1189,'Minha Divulgação'!A:G,7,0)</f>
        <v>#N/A</v>
      </c>
      <c r="D1189" s="8" t="e">
        <f>VLOOKUP(B1189,'Minha Divulgação'!A:J,10,0)</f>
        <v>#N/A</v>
      </c>
      <c r="E1189" s="8" t="e">
        <f>VLOOKUP(B1189,'Minha Divulgação'!A:K,11,0)</f>
        <v>#N/A</v>
      </c>
      <c r="F1189" t="e">
        <f>VLOOKUP(B1189,'Minha Divulgação'!A:D,4,0)</f>
        <v>#N/A</v>
      </c>
      <c r="G1189" t="e">
        <f>VLOOKUP(B1189,'Minha Divulgação'!A:B,2,0)</f>
        <v>#N/A</v>
      </c>
      <c r="H1189" t="e">
        <f>VLOOKUP(B1189,'Minha Divulgação'!A:F,6,0)</f>
        <v>#N/A</v>
      </c>
      <c r="I1189" t="e">
        <f>VLOOKUP(B1189,'Minha Divulgação'!A:S,24,0)</f>
        <v>#N/A</v>
      </c>
      <c r="J1189" t="e">
        <f>VLOOKUP(B1189,'Minha Divulgação'!A:N,14,0)</f>
        <v>#N/A</v>
      </c>
      <c r="K1189" t="e">
        <f>VLOOKUP(B1189,'Minha Divulgação'!A:O,15,0)</f>
        <v>#N/A</v>
      </c>
      <c r="L1189" t="e">
        <f>VLOOKUP(B1189,'Minha Divulgação'!A:O,16,0)</f>
        <v>#N/A</v>
      </c>
      <c r="M1189" t="e">
        <f>VLOOKUP(B1189,'Minha Divulgação'!A:O,17,0)</f>
        <v>#N/A</v>
      </c>
      <c r="N1189" t="e">
        <f>VLOOKUP(B1189,'Minha Divulgação'!A:O,18,0)</f>
        <v>#N/A</v>
      </c>
      <c r="O1189" t="e">
        <f>VLOOKUP(B1189,'Minha Divulgação'!A:O,19,0)</f>
        <v>#N/A</v>
      </c>
      <c r="P1189" t="e">
        <f>VLOOKUP(B1189,'Minha Divulgação'!A:O,20,0)</f>
        <v>#N/A</v>
      </c>
      <c r="Q1189" t="e">
        <f>VLOOKUP(B1189,'Minha Divulgação'!A:H,8,0)</f>
        <v>#N/A</v>
      </c>
      <c r="R1189" t="e">
        <f>VLOOKUP(B1189,'Minha Divulgação'!A:I,9,0)</f>
        <v>#N/A</v>
      </c>
    </row>
    <row r="1190" spans="2:18">
      <c r="B1190" s="1">
        <v>1186</v>
      </c>
      <c r="C1190" t="e">
        <f>VLOOKUP(B1190,'Minha Divulgação'!A:G,7,0)</f>
        <v>#N/A</v>
      </c>
      <c r="D1190" s="8" t="e">
        <f>VLOOKUP(B1190,'Minha Divulgação'!A:J,10,0)</f>
        <v>#N/A</v>
      </c>
      <c r="E1190" s="8" t="e">
        <f>VLOOKUP(B1190,'Minha Divulgação'!A:K,11,0)</f>
        <v>#N/A</v>
      </c>
      <c r="F1190" t="e">
        <f>VLOOKUP(B1190,'Minha Divulgação'!A:D,4,0)</f>
        <v>#N/A</v>
      </c>
      <c r="G1190" t="e">
        <f>VLOOKUP(B1190,'Minha Divulgação'!A:B,2,0)</f>
        <v>#N/A</v>
      </c>
      <c r="H1190" t="e">
        <f>VLOOKUP(B1190,'Minha Divulgação'!A:F,6,0)</f>
        <v>#N/A</v>
      </c>
      <c r="I1190" t="e">
        <f>VLOOKUP(B1190,'Minha Divulgação'!A:S,24,0)</f>
        <v>#N/A</v>
      </c>
      <c r="J1190" t="e">
        <f>VLOOKUP(B1190,'Minha Divulgação'!A:N,14,0)</f>
        <v>#N/A</v>
      </c>
      <c r="K1190" t="e">
        <f>VLOOKUP(B1190,'Minha Divulgação'!A:O,15,0)</f>
        <v>#N/A</v>
      </c>
      <c r="L1190" t="e">
        <f>VLOOKUP(B1190,'Minha Divulgação'!A:O,16,0)</f>
        <v>#N/A</v>
      </c>
      <c r="M1190" t="e">
        <f>VLOOKUP(B1190,'Minha Divulgação'!A:O,17,0)</f>
        <v>#N/A</v>
      </c>
      <c r="N1190" t="e">
        <f>VLOOKUP(B1190,'Minha Divulgação'!A:O,18,0)</f>
        <v>#N/A</v>
      </c>
      <c r="O1190" t="e">
        <f>VLOOKUP(B1190,'Minha Divulgação'!A:O,19,0)</f>
        <v>#N/A</v>
      </c>
      <c r="P1190" t="e">
        <f>VLOOKUP(B1190,'Minha Divulgação'!A:O,20,0)</f>
        <v>#N/A</v>
      </c>
      <c r="Q1190" t="e">
        <f>VLOOKUP(B1190,'Minha Divulgação'!A:H,8,0)</f>
        <v>#N/A</v>
      </c>
      <c r="R1190" t="e">
        <f>VLOOKUP(B1190,'Minha Divulgação'!A:I,9,0)</f>
        <v>#N/A</v>
      </c>
    </row>
    <row r="1191" spans="2:18">
      <c r="B1191" s="1">
        <v>1187</v>
      </c>
      <c r="C1191" t="e">
        <f>VLOOKUP(B1191,'Minha Divulgação'!A:G,7,0)</f>
        <v>#N/A</v>
      </c>
      <c r="D1191" s="8" t="e">
        <f>VLOOKUP(B1191,'Minha Divulgação'!A:J,10,0)</f>
        <v>#N/A</v>
      </c>
      <c r="E1191" s="8" t="e">
        <f>VLOOKUP(B1191,'Minha Divulgação'!A:K,11,0)</f>
        <v>#N/A</v>
      </c>
      <c r="F1191" t="e">
        <f>VLOOKUP(B1191,'Minha Divulgação'!A:D,4,0)</f>
        <v>#N/A</v>
      </c>
      <c r="G1191" t="e">
        <f>VLOOKUP(B1191,'Minha Divulgação'!A:B,2,0)</f>
        <v>#N/A</v>
      </c>
      <c r="H1191" t="e">
        <f>VLOOKUP(B1191,'Minha Divulgação'!A:F,6,0)</f>
        <v>#N/A</v>
      </c>
      <c r="I1191" t="e">
        <f>VLOOKUP(B1191,'Minha Divulgação'!A:S,24,0)</f>
        <v>#N/A</v>
      </c>
      <c r="J1191" t="e">
        <f>VLOOKUP(B1191,'Minha Divulgação'!A:N,14,0)</f>
        <v>#N/A</v>
      </c>
      <c r="K1191" t="e">
        <f>VLOOKUP(B1191,'Minha Divulgação'!A:O,15,0)</f>
        <v>#N/A</v>
      </c>
      <c r="L1191" t="e">
        <f>VLOOKUP(B1191,'Minha Divulgação'!A:O,16,0)</f>
        <v>#N/A</v>
      </c>
      <c r="M1191" t="e">
        <f>VLOOKUP(B1191,'Minha Divulgação'!A:O,17,0)</f>
        <v>#N/A</v>
      </c>
      <c r="N1191" t="e">
        <f>VLOOKUP(B1191,'Minha Divulgação'!A:O,18,0)</f>
        <v>#N/A</v>
      </c>
      <c r="O1191" t="e">
        <f>VLOOKUP(B1191,'Minha Divulgação'!A:O,19,0)</f>
        <v>#N/A</v>
      </c>
      <c r="P1191" t="e">
        <f>VLOOKUP(B1191,'Minha Divulgação'!A:O,20,0)</f>
        <v>#N/A</v>
      </c>
      <c r="Q1191" t="e">
        <f>VLOOKUP(B1191,'Minha Divulgação'!A:H,8,0)</f>
        <v>#N/A</v>
      </c>
      <c r="R1191" t="e">
        <f>VLOOKUP(B1191,'Minha Divulgação'!A:I,9,0)</f>
        <v>#N/A</v>
      </c>
    </row>
    <row r="1192" spans="2:18">
      <c r="B1192" s="1">
        <v>1188</v>
      </c>
      <c r="C1192" t="e">
        <f>VLOOKUP(B1192,'Minha Divulgação'!A:G,7,0)</f>
        <v>#N/A</v>
      </c>
      <c r="D1192" s="8" t="e">
        <f>VLOOKUP(B1192,'Minha Divulgação'!A:J,10,0)</f>
        <v>#N/A</v>
      </c>
      <c r="E1192" s="8" t="e">
        <f>VLOOKUP(B1192,'Minha Divulgação'!A:K,11,0)</f>
        <v>#N/A</v>
      </c>
      <c r="F1192" t="e">
        <f>VLOOKUP(B1192,'Minha Divulgação'!A:D,4,0)</f>
        <v>#N/A</v>
      </c>
      <c r="G1192" t="e">
        <f>VLOOKUP(B1192,'Minha Divulgação'!A:B,2,0)</f>
        <v>#N/A</v>
      </c>
      <c r="H1192" t="e">
        <f>VLOOKUP(B1192,'Minha Divulgação'!A:F,6,0)</f>
        <v>#N/A</v>
      </c>
      <c r="I1192" t="e">
        <f>VLOOKUP(B1192,'Minha Divulgação'!A:S,24,0)</f>
        <v>#N/A</v>
      </c>
      <c r="J1192" t="e">
        <f>VLOOKUP(B1192,'Minha Divulgação'!A:N,14,0)</f>
        <v>#N/A</v>
      </c>
      <c r="K1192" t="e">
        <f>VLOOKUP(B1192,'Minha Divulgação'!A:O,15,0)</f>
        <v>#N/A</v>
      </c>
      <c r="L1192" t="e">
        <f>VLOOKUP(B1192,'Minha Divulgação'!A:O,16,0)</f>
        <v>#N/A</v>
      </c>
      <c r="M1192" t="e">
        <f>VLOOKUP(B1192,'Minha Divulgação'!A:O,17,0)</f>
        <v>#N/A</v>
      </c>
      <c r="N1192" t="e">
        <f>VLOOKUP(B1192,'Minha Divulgação'!A:O,18,0)</f>
        <v>#N/A</v>
      </c>
      <c r="O1192" t="e">
        <f>VLOOKUP(B1192,'Minha Divulgação'!A:O,19,0)</f>
        <v>#N/A</v>
      </c>
      <c r="P1192" t="e">
        <f>VLOOKUP(B1192,'Minha Divulgação'!A:O,20,0)</f>
        <v>#N/A</v>
      </c>
      <c r="Q1192" t="e">
        <f>VLOOKUP(B1192,'Minha Divulgação'!A:H,8,0)</f>
        <v>#N/A</v>
      </c>
      <c r="R1192" t="e">
        <f>VLOOKUP(B1192,'Minha Divulgação'!A:I,9,0)</f>
        <v>#N/A</v>
      </c>
    </row>
    <row r="1193" spans="2:18">
      <c r="B1193" s="1">
        <v>1189</v>
      </c>
      <c r="C1193" t="e">
        <f>VLOOKUP(B1193,'Minha Divulgação'!A:G,7,0)</f>
        <v>#N/A</v>
      </c>
      <c r="D1193" s="8" t="e">
        <f>VLOOKUP(B1193,'Minha Divulgação'!A:J,10,0)</f>
        <v>#N/A</v>
      </c>
      <c r="E1193" s="8" t="e">
        <f>VLOOKUP(B1193,'Minha Divulgação'!A:K,11,0)</f>
        <v>#N/A</v>
      </c>
      <c r="F1193" t="e">
        <f>VLOOKUP(B1193,'Minha Divulgação'!A:D,4,0)</f>
        <v>#N/A</v>
      </c>
      <c r="G1193" t="e">
        <f>VLOOKUP(B1193,'Minha Divulgação'!A:B,2,0)</f>
        <v>#N/A</v>
      </c>
      <c r="H1193" t="e">
        <f>VLOOKUP(B1193,'Minha Divulgação'!A:F,6,0)</f>
        <v>#N/A</v>
      </c>
      <c r="I1193" t="e">
        <f>VLOOKUP(B1193,'Minha Divulgação'!A:S,24,0)</f>
        <v>#N/A</v>
      </c>
      <c r="J1193" t="e">
        <f>VLOOKUP(B1193,'Minha Divulgação'!A:N,14,0)</f>
        <v>#N/A</v>
      </c>
      <c r="K1193" t="e">
        <f>VLOOKUP(B1193,'Minha Divulgação'!A:O,15,0)</f>
        <v>#N/A</v>
      </c>
      <c r="L1193" t="e">
        <f>VLOOKUP(B1193,'Minha Divulgação'!A:O,16,0)</f>
        <v>#N/A</v>
      </c>
      <c r="M1193" t="e">
        <f>VLOOKUP(B1193,'Minha Divulgação'!A:O,17,0)</f>
        <v>#N/A</v>
      </c>
      <c r="N1193" t="e">
        <f>VLOOKUP(B1193,'Minha Divulgação'!A:O,18,0)</f>
        <v>#N/A</v>
      </c>
      <c r="O1193" t="e">
        <f>VLOOKUP(B1193,'Minha Divulgação'!A:O,19,0)</f>
        <v>#N/A</v>
      </c>
      <c r="P1193" t="e">
        <f>VLOOKUP(B1193,'Minha Divulgação'!A:O,20,0)</f>
        <v>#N/A</v>
      </c>
      <c r="Q1193" t="e">
        <f>VLOOKUP(B1193,'Minha Divulgação'!A:H,8,0)</f>
        <v>#N/A</v>
      </c>
      <c r="R1193" t="e">
        <f>VLOOKUP(B1193,'Minha Divulgação'!A:I,9,0)</f>
        <v>#N/A</v>
      </c>
    </row>
    <row r="1194" spans="2:18">
      <c r="B1194" s="1">
        <v>1190</v>
      </c>
      <c r="C1194" t="e">
        <f>VLOOKUP(B1194,'Minha Divulgação'!A:G,7,0)</f>
        <v>#N/A</v>
      </c>
      <c r="D1194" s="8" t="e">
        <f>VLOOKUP(B1194,'Minha Divulgação'!A:J,10,0)</f>
        <v>#N/A</v>
      </c>
      <c r="E1194" s="8" t="e">
        <f>VLOOKUP(B1194,'Minha Divulgação'!A:K,11,0)</f>
        <v>#N/A</v>
      </c>
      <c r="F1194" t="e">
        <f>VLOOKUP(B1194,'Minha Divulgação'!A:D,4,0)</f>
        <v>#N/A</v>
      </c>
      <c r="G1194" t="e">
        <f>VLOOKUP(B1194,'Minha Divulgação'!A:B,2,0)</f>
        <v>#N/A</v>
      </c>
      <c r="H1194" t="e">
        <f>VLOOKUP(B1194,'Minha Divulgação'!A:F,6,0)</f>
        <v>#N/A</v>
      </c>
      <c r="I1194" t="e">
        <f>VLOOKUP(B1194,'Minha Divulgação'!A:S,24,0)</f>
        <v>#N/A</v>
      </c>
      <c r="J1194" t="e">
        <f>VLOOKUP(B1194,'Minha Divulgação'!A:N,14,0)</f>
        <v>#N/A</v>
      </c>
      <c r="K1194" t="e">
        <f>VLOOKUP(B1194,'Minha Divulgação'!A:O,15,0)</f>
        <v>#N/A</v>
      </c>
      <c r="L1194" t="e">
        <f>VLOOKUP(B1194,'Minha Divulgação'!A:O,16,0)</f>
        <v>#N/A</v>
      </c>
      <c r="M1194" t="e">
        <f>VLOOKUP(B1194,'Minha Divulgação'!A:O,17,0)</f>
        <v>#N/A</v>
      </c>
      <c r="N1194" t="e">
        <f>VLOOKUP(B1194,'Minha Divulgação'!A:O,18,0)</f>
        <v>#N/A</v>
      </c>
      <c r="O1194" t="e">
        <f>VLOOKUP(B1194,'Minha Divulgação'!A:O,19,0)</f>
        <v>#N/A</v>
      </c>
      <c r="P1194" t="e">
        <f>VLOOKUP(B1194,'Minha Divulgação'!A:O,20,0)</f>
        <v>#N/A</v>
      </c>
      <c r="Q1194" t="e">
        <f>VLOOKUP(B1194,'Minha Divulgação'!A:H,8,0)</f>
        <v>#N/A</v>
      </c>
      <c r="R1194" t="e">
        <f>VLOOKUP(B1194,'Minha Divulgação'!A:I,9,0)</f>
        <v>#N/A</v>
      </c>
    </row>
    <row r="1195" spans="2:18">
      <c r="B1195" s="1">
        <v>1191</v>
      </c>
      <c r="C1195" t="e">
        <f>VLOOKUP(B1195,'Minha Divulgação'!A:G,7,0)</f>
        <v>#N/A</v>
      </c>
      <c r="D1195" s="8" t="e">
        <f>VLOOKUP(B1195,'Minha Divulgação'!A:J,10,0)</f>
        <v>#N/A</v>
      </c>
      <c r="E1195" s="8" t="e">
        <f>VLOOKUP(B1195,'Minha Divulgação'!A:K,11,0)</f>
        <v>#N/A</v>
      </c>
      <c r="F1195" t="e">
        <f>VLOOKUP(B1195,'Minha Divulgação'!A:D,4,0)</f>
        <v>#N/A</v>
      </c>
      <c r="G1195" t="e">
        <f>VLOOKUP(B1195,'Minha Divulgação'!A:B,2,0)</f>
        <v>#N/A</v>
      </c>
      <c r="H1195" t="e">
        <f>VLOOKUP(B1195,'Minha Divulgação'!A:F,6,0)</f>
        <v>#N/A</v>
      </c>
      <c r="I1195" t="e">
        <f>VLOOKUP(B1195,'Minha Divulgação'!A:S,24,0)</f>
        <v>#N/A</v>
      </c>
      <c r="J1195" t="e">
        <f>VLOOKUP(B1195,'Minha Divulgação'!A:N,14,0)</f>
        <v>#N/A</v>
      </c>
      <c r="K1195" t="e">
        <f>VLOOKUP(B1195,'Minha Divulgação'!A:O,15,0)</f>
        <v>#N/A</v>
      </c>
      <c r="L1195" t="e">
        <f>VLOOKUP(B1195,'Minha Divulgação'!A:O,16,0)</f>
        <v>#N/A</v>
      </c>
      <c r="M1195" t="e">
        <f>VLOOKUP(B1195,'Minha Divulgação'!A:O,17,0)</f>
        <v>#N/A</v>
      </c>
      <c r="N1195" t="e">
        <f>VLOOKUP(B1195,'Minha Divulgação'!A:O,18,0)</f>
        <v>#N/A</v>
      </c>
      <c r="O1195" t="e">
        <f>VLOOKUP(B1195,'Minha Divulgação'!A:O,19,0)</f>
        <v>#N/A</v>
      </c>
      <c r="P1195" t="e">
        <f>VLOOKUP(B1195,'Minha Divulgação'!A:O,20,0)</f>
        <v>#N/A</v>
      </c>
      <c r="Q1195" t="e">
        <f>VLOOKUP(B1195,'Minha Divulgação'!A:H,8,0)</f>
        <v>#N/A</v>
      </c>
      <c r="R1195" t="e">
        <f>VLOOKUP(B1195,'Minha Divulgação'!A:I,9,0)</f>
        <v>#N/A</v>
      </c>
    </row>
    <row r="1196" spans="2:18">
      <c r="B1196" s="1">
        <v>1192</v>
      </c>
      <c r="C1196" t="e">
        <f>VLOOKUP(B1196,'Minha Divulgação'!A:G,7,0)</f>
        <v>#N/A</v>
      </c>
      <c r="D1196" s="8" t="e">
        <f>VLOOKUP(B1196,'Minha Divulgação'!A:J,10,0)</f>
        <v>#N/A</v>
      </c>
      <c r="E1196" s="8" t="e">
        <f>VLOOKUP(B1196,'Minha Divulgação'!A:K,11,0)</f>
        <v>#N/A</v>
      </c>
      <c r="F1196" t="e">
        <f>VLOOKUP(B1196,'Minha Divulgação'!A:D,4,0)</f>
        <v>#N/A</v>
      </c>
      <c r="G1196" t="e">
        <f>VLOOKUP(B1196,'Minha Divulgação'!A:B,2,0)</f>
        <v>#N/A</v>
      </c>
      <c r="H1196" t="e">
        <f>VLOOKUP(B1196,'Minha Divulgação'!A:F,6,0)</f>
        <v>#N/A</v>
      </c>
      <c r="I1196" t="e">
        <f>VLOOKUP(B1196,'Minha Divulgação'!A:S,24,0)</f>
        <v>#N/A</v>
      </c>
      <c r="J1196" t="e">
        <f>VLOOKUP(B1196,'Minha Divulgação'!A:N,14,0)</f>
        <v>#N/A</v>
      </c>
      <c r="K1196" t="e">
        <f>VLOOKUP(B1196,'Minha Divulgação'!A:O,15,0)</f>
        <v>#N/A</v>
      </c>
      <c r="L1196" t="e">
        <f>VLOOKUP(B1196,'Minha Divulgação'!A:O,16,0)</f>
        <v>#N/A</v>
      </c>
      <c r="M1196" t="e">
        <f>VLOOKUP(B1196,'Minha Divulgação'!A:O,17,0)</f>
        <v>#N/A</v>
      </c>
      <c r="N1196" t="e">
        <f>VLOOKUP(B1196,'Minha Divulgação'!A:O,18,0)</f>
        <v>#N/A</v>
      </c>
      <c r="O1196" t="e">
        <f>VLOOKUP(B1196,'Minha Divulgação'!A:O,19,0)</f>
        <v>#N/A</v>
      </c>
      <c r="P1196" t="e">
        <f>VLOOKUP(B1196,'Minha Divulgação'!A:O,20,0)</f>
        <v>#N/A</v>
      </c>
      <c r="Q1196" t="e">
        <f>VLOOKUP(B1196,'Minha Divulgação'!A:H,8,0)</f>
        <v>#N/A</v>
      </c>
      <c r="R1196" t="e">
        <f>VLOOKUP(B1196,'Minha Divulgação'!A:I,9,0)</f>
        <v>#N/A</v>
      </c>
    </row>
    <row r="1197" spans="2:18">
      <c r="B1197" s="1">
        <v>1193</v>
      </c>
      <c r="C1197" t="e">
        <f>VLOOKUP(B1197,'Minha Divulgação'!A:G,7,0)</f>
        <v>#N/A</v>
      </c>
      <c r="D1197" s="8" t="e">
        <f>VLOOKUP(B1197,'Minha Divulgação'!A:J,10,0)</f>
        <v>#N/A</v>
      </c>
      <c r="E1197" s="8" t="e">
        <f>VLOOKUP(B1197,'Minha Divulgação'!A:K,11,0)</f>
        <v>#N/A</v>
      </c>
      <c r="F1197" t="e">
        <f>VLOOKUP(B1197,'Minha Divulgação'!A:D,4,0)</f>
        <v>#N/A</v>
      </c>
      <c r="G1197" t="e">
        <f>VLOOKUP(B1197,'Minha Divulgação'!A:B,2,0)</f>
        <v>#N/A</v>
      </c>
      <c r="H1197" t="e">
        <f>VLOOKUP(B1197,'Minha Divulgação'!A:F,6,0)</f>
        <v>#N/A</v>
      </c>
      <c r="I1197" t="e">
        <f>VLOOKUP(B1197,'Minha Divulgação'!A:S,24,0)</f>
        <v>#N/A</v>
      </c>
      <c r="J1197" t="e">
        <f>VLOOKUP(B1197,'Minha Divulgação'!A:N,14,0)</f>
        <v>#N/A</v>
      </c>
      <c r="K1197" t="e">
        <f>VLOOKUP(B1197,'Minha Divulgação'!A:O,15,0)</f>
        <v>#N/A</v>
      </c>
      <c r="L1197" t="e">
        <f>VLOOKUP(B1197,'Minha Divulgação'!A:O,16,0)</f>
        <v>#N/A</v>
      </c>
      <c r="M1197" t="e">
        <f>VLOOKUP(B1197,'Minha Divulgação'!A:O,17,0)</f>
        <v>#N/A</v>
      </c>
      <c r="N1197" t="e">
        <f>VLOOKUP(B1197,'Minha Divulgação'!A:O,18,0)</f>
        <v>#N/A</v>
      </c>
      <c r="O1197" t="e">
        <f>VLOOKUP(B1197,'Minha Divulgação'!A:O,19,0)</f>
        <v>#N/A</v>
      </c>
      <c r="P1197" t="e">
        <f>VLOOKUP(B1197,'Minha Divulgação'!A:O,20,0)</f>
        <v>#N/A</v>
      </c>
      <c r="Q1197" t="e">
        <f>VLOOKUP(B1197,'Minha Divulgação'!A:H,8,0)</f>
        <v>#N/A</v>
      </c>
      <c r="R1197" t="e">
        <f>VLOOKUP(B1197,'Minha Divulgação'!A:I,9,0)</f>
        <v>#N/A</v>
      </c>
    </row>
    <row r="1198" spans="2:18">
      <c r="B1198" s="1">
        <v>1194</v>
      </c>
      <c r="C1198" t="e">
        <f>VLOOKUP(B1198,'Minha Divulgação'!A:G,7,0)</f>
        <v>#N/A</v>
      </c>
      <c r="D1198" s="8" t="e">
        <f>VLOOKUP(B1198,'Minha Divulgação'!A:J,10,0)</f>
        <v>#N/A</v>
      </c>
      <c r="E1198" s="8" t="e">
        <f>VLOOKUP(B1198,'Minha Divulgação'!A:K,11,0)</f>
        <v>#N/A</v>
      </c>
      <c r="F1198" t="e">
        <f>VLOOKUP(B1198,'Minha Divulgação'!A:D,4,0)</f>
        <v>#N/A</v>
      </c>
      <c r="G1198" t="e">
        <f>VLOOKUP(B1198,'Minha Divulgação'!A:B,2,0)</f>
        <v>#N/A</v>
      </c>
      <c r="H1198" t="e">
        <f>VLOOKUP(B1198,'Minha Divulgação'!A:F,6,0)</f>
        <v>#N/A</v>
      </c>
      <c r="I1198" t="e">
        <f>VLOOKUP(B1198,'Minha Divulgação'!A:S,24,0)</f>
        <v>#N/A</v>
      </c>
      <c r="J1198" t="e">
        <f>VLOOKUP(B1198,'Minha Divulgação'!A:N,14,0)</f>
        <v>#N/A</v>
      </c>
      <c r="K1198" t="e">
        <f>VLOOKUP(B1198,'Minha Divulgação'!A:O,15,0)</f>
        <v>#N/A</v>
      </c>
      <c r="L1198" t="e">
        <f>VLOOKUP(B1198,'Minha Divulgação'!A:O,16,0)</f>
        <v>#N/A</v>
      </c>
      <c r="M1198" t="e">
        <f>VLOOKUP(B1198,'Minha Divulgação'!A:O,17,0)</f>
        <v>#N/A</v>
      </c>
      <c r="N1198" t="e">
        <f>VLOOKUP(B1198,'Minha Divulgação'!A:O,18,0)</f>
        <v>#N/A</v>
      </c>
      <c r="O1198" t="e">
        <f>VLOOKUP(B1198,'Minha Divulgação'!A:O,19,0)</f>
        <v>#N/A</v>
      </c>
      <c r="P1198" t="e">
        <f>VLOOKUP(B1198,'Minha Divulgação'!A:O,20,0)</f>
        <v>#N/A</v>
      </c>
      <c r="Q1198" t="e">
        <f>VLOOKUP(B1198,'Minha Divulgação'!A:H,8,0)</f>
        <v>#N/A</v>
      </c>
      <c r="R1198" t="e">
        <f>VLOOKUP(B1198,'Minha Divulgação'!A:I,9,0)</f>
        <v>#N/A</v>
      </c>
    </row>
    <row r="1199" spans="2:18">
      <c r="B1199" s="1">
        <v>1195</v>
      </c>
      <c r="C1199" t="e">
        <f>VLOOKUP(B1199,'Minha Divulgação'!A:G,7,0)</f>
        <v>#N/A</v>
      </c>
      <c r="D1199" s="8" t="e">
        <f>VLOOKUP(B1199,'Minha Divulgação'!A:J,10,0)</f>
        <v>#N/A</v>
      </c>
      <c r="E1199" s="8" t="e">
        <f>VLOOKUP(B1199,'Minha Divulgação'!A:K,11,0)</f>
        <v>#N/A</v>
      </c>
      <c r="F1199" t="e">
        <f>VLOOKUP(B1199,'Minha Divulgação'!A:D,4,0)</f>
        <v>#N/A</v>
      </c>
      <c r="G1199" t="e">
        <f>VLOOKUP(B1199,'Minha Divulgação'!A:B,2,0)</f>
        <v>#N/A</v>
      </c>
      <c r="H1199" t="e">
        <f>VLOOKUP(B1199,'Minha Divulgação'!A:F,6,0)</f>
        <v>#N/A</v>
      </c>
      <c r="I1199" t="e">
        <f>VLOOKUP(B1199,'Minha Divulgação'!A:S,24,0)</f>
        <v>#N/A</v>
      </c>
      <c r="J1199" t="e">
        <f>VLOOKUP(B1199,'Minha Divulgação'!A:N,14,0)</f>
        <v>#N/A</v>
      </c>
      <c r="K1199" t="e">
        <f>VLOOKUP(B1199,'Minha Divulgação'!A:O,15,0)</f>
        <v>#N/A</v>
      </c>
      <c r="L1199" t="e">
        <f>VLOOKUP(B1199,'Minha Divulgação'!A:O,16,0)</f>
        <v>#N/A</v>
      </c>
      <c r="M1199" t="e">
        <f>VLOOKUP(B1199,'Minha Divulgação'!A:O,17,0)</f>
        <v>#N/A</v>
      </c>
      <c r="N1199" t="e">
        <f>VLOOKUP(B1199,'Minha Divulgação'!A:O,18,0)</f>
        <v>#N/A</v>
      </c>
      <c r="O1199" t="e">
        <f>VLOOKUP(B1199,'Minha Divulgação'!A:O,19,0)</f>
        <v>#N/A</v>
      </c>
      <c r="P1199" t="e">
        <f>VLOOKUP(B1199,'Minha Divulgação'!A:O,20,0)</f>
        <v>#N/A</v>
      </c>
      <c r="Q1199" t="e">
        <f>VLOOKUP(B1199,'Minha Divulgação'!A:H,8,0)</f>
        <v>#N/A</v>
      </c>
      <c r="R1199" t="e">
        <f>VLOOKUP(B1199,'Minha Divulgação'!A:I,9,0)</f>
        <v>#N/A</v>
      </c>
    </row>
    <row r="1200" spans="2:18">
      <c r="B1200" s="1">
        <v>1196</v>
      </c>
      <c r="C1200" t="e">
        <f>VLOOKUP(B1200,'Minha Divulgação'!A:G,7,0)</f>
        <v>#N/A</v>
      </c>
      <c r="D1200" s="8" t="e">
        <f>VLOOKUP(B1200,'Minha Divulgação'!A:J,10,0)</f>
        <v>#N/A</v>
      </c>
      <c r="E1200" s="8" t="e">
        <f>VLOOKUP(B1200,'Minha Divulgação'!A:K,11,0)</f>
        <v>#N/A</v>
      </c>
      <c r="F1200" t="e">
        <f>VLOOKUP(B1200,'Minha Divulgação'!A:D,4,0)</f>
        <v>#N/A</v>
      </c>
      <c r="G1200" t="e">
        <f>VLOOKUP(B1200,'Minha Divulgação'!A:B,2,0)</f>
        <v>#N/A</v>
      </c>
      <c r="H1200" t="e">
        <f>VLOOKUP(B1200,'Minha Divulgação'!A:F,6,0)</f>
        <v>#N/A</v>
      </c>
      <c r="I1200" t="e">
        <f>VLOOKUP(B1200,'Minha Divulgação'!A:S,24,0)</f>
        <v>#N/A</v>
      </c>
      <c r="J1200" t="e">
        <f>VLOOKUP(B1200,'Minha Divulgação'!A:N,14,0)</f>
        <v>#N/A</v>
      </c>
      <c r="K1200" t="e">
        <f>VLOOKUP(B1200,'Minha Divulgação'!A:O,15,0)</f>
        <v>#N/A</v>
      </c>
      <c r="L1200" t="e">
        <f>VLOOKUP(B1200,'Minha Divulgação'!A:O,16,0)</f>
        <v>#N/A</v>
      </c>
      <c r="M1200" t="e">
        <f>VLOOKUP(B1200,'Minha Divulgação'!A:O,17,0)</f>
        <v>#N/A</v>
      </c>
      <c r="N1200" t="e">
        <f>VLOOKUP(B1200,'Minha Divulgação'!A:O,18,0)</f>
        <v>#N/A</v>
      </c>
      <c r="O1200" t="e">
        <f>VLOOKUP(B1200,'Minha Divulgação'!A:O,19,0)</f>
        <v>#N/A</v>
      </c>
      <c r="P1200" t="e">
        <f>VLOOKUP(B1200,'Minha Divulgação'!A:O,20,0)</f>
        <v>#N/A</v>
      </c>
      <c r="Q1200" t="e">
        <f>VLOOKUP(B1200,'Minha Divulgação'!A:H,8,0)</f>
        <v>#N/A</v>
      </c>
      <c r="R1200" t="e">
        <f>VLOOKUP(B1200,'Minha Divulgação'!A:I,9,0)</f>
        <v>#N/A</v>
      </c>
    </row>
    <row r="1201" spans="2:18">
      <c r="B1201" s="1">
        <v>1197</v>
      </c>
      <c r="C1201" t="e">
        <f>VLOOKUP(B1201,'Minha Divulgação'!A:G,7,0)</f>
        <v>#N/A</v>
      </c>
      <c r="D1201" s="8" t="e">
        <f>VLOOKUP(B1201,'Minha Divulgação'!A:J,10,0)</f>
        <v>#N/A</v>
      </c>
      <c r="E1201" s="8" t="e">
        <f>VLOOKUP(B1201,'Minha Divulgação'!A:K,11,0)</f>
        <v>#N/A</v>
      </c>
      <c r="F1201" t="e">
        <f>VLOOKUP(B1201,'Minha Divulgação'!A:D,4,0)</f>
        <v>#N/A</v>
      </c>
      <c r="G1201" t="e">
        <f>VLOOKUP(B1201,'Minha Divulgação'!A:B,2,0)</f>
        <v>#N/A</v>
      </c>
      <c r="H1201" t="e">
        <f>VLOOKUP(B1201,'Minha Divulgação'!A:F,6,0)</f>
        <v>#N/A</v>
      </c>
      <c r="I1201" t="e">
        <f>VLOOKUP(B1201,'Minha Divulgação'!A:S,24,0)</f>
        <v>#N/A</v>
      </c>
      <c r="J1201" t="e">
        <f>VLOOKUP(B1201,'Minha Divulgação'!A:N,14,0)</f>
        <v>#N/A</v>
      </c>
      <c r="K1201" t="e">
        <f>VLOOKUP(B1201,'Minha Divulgação'!A:O,15,0)</f>
        <v>#N/A</v>
      </c>
      <c r="L1201" t="e">
        <f>VLOOKUP(B1201,'Minha Divulgação'!A:O,16,0)</f>
        <v>#N/A</v>
      </c>
      <c r="M1201" t="e">
        <f>VLOOKUP(B1201,'Minha Divulgação'!A:O,17,0)</f>
        <v>#N/A</v>
      </c>
      <c r="N1201" t="e">
        <f>VLOOKUP(B1201,'Minha Divulgação'!A:O,18,0)</f>
        <v>#N/A</v>
      </c>
      <c r="O1201" t="e">
        <f>VLOOKUP(B1201,'Minha Divulgação'!A:O,19,0)</f>
        <v>#N/A</v>
      </c>
      <c r="P1201" t="e">
        <f>VLOOKUP(B1201,'Minha Divulgação'!A:O,20,0)</f>
        <v>#N/A</v>
      </c>
      <c r="Q1201" t="e">
        <f>VLOOKUP(B1201,'Minha Divulgação'!A:H,8,0)</f>
        <v>#N/A</v>
      </c>
      <c r="R1201" t="e">
        <f>VLOOKUP(B1201,'Minha Divulgação'!A:I,9,0)</f>
        <v>#N/A</v>
      </c>
    </row>
    <row r="1202" spans="2:18">
      <c r="B1202" s="1">
        <v>1198</v>
      </c>
      <c r="C1202" t="e">
        <f>VLOOKUP(B1202,'Minha Divulgação'!A:G,7,0)</f>
        <v>#N/A</v>
      </c>
      <c r="D1202" s="8" t="e">
        <f>VLOOKUP(B1202,'Minha Divulgação'!A:J,10,0)</f>
        <v>#N/A</v>
      </c>
      <c r="E1202" s="8" t="e">
        <f>VLOOKUP(B1202,'Minha Divulgação'!A:K,11,0)</f>
        <v>#N/A</v>
      </c>
      <c r="F1202" t="e">
        <f>VLOOKUP(B1202,'Minha Divulgação'!A:D,4,0)</f>
        <v>#N/A</v>
      </c>
      <c r="G1202" t="e">
        <f>VLOOKUP(B1202,'Minha Divulgação'!A:B,2,0)</f>
        <v>#N/A</v>
      </c>
      <c r="H1202" t="e">
        <f>VLOOKUP(B1202,'Minha Divulgação'!A:F,6,0)</f>
        <v>#N/A</v>
      </c>
      <c r="I1202" t="e">
        <f>VLOOKUP(B1202,'Minha Divulgação'!A:S,24,0)</f>
        <v>#N/A</v>
      </c>
      <c r="J1202" t="e">
        <f>VLOOKUP(B1202,'Minha Divulgação'!A:N,14,0)</f>
        <v>#N/A</v>
      </c>
      <c r="K1202" t="e">
        <f>VLOOKUP(B1202,'Minha Divulgação'!A:O,15,0)</f>
        <v>#N/A</v>
      </c>
      <c r="L1202" t="e">
        <f>VLOOKUP(B1202,'Minha Divulgação'!A:O,16,0)</f>
        <v>#N/A</v>
      </c>
      <c r="M1202" t="e">
        <f>VLOOKUP(B1202,'Minha Divulgação'!A:O,17,0)</f>
        <v>#N/A</v>
      </c>
      <c r="N1202" t="e">
        <f>VLOOKUP(B1202,'Minha Divulgação'!A:O,18,0)</f>
        <v>#N/A</v>
      </c>
      <c r="O1202" t="e">
        <f>VLOOKUP(B1202,'Minha Divulgação'!A:O,19,0)</f>
        <v>#N/A</v>
      </c>
      <c r="P1202" t="e">
        <f>VLOOKUP(B1202,'Minha Divulgação'!A:O,20,0)</f>
        <v>#N/A</v>
      </c>
      <c r="Q1202" t="e">
        <f>VLOOKUP(B1202,'Minha Divulgação'!A:H,8,0)</f>
        <v>#N/A</v>
      </c>
      <c r="R1202" t="e">
        <f>VLOOKUP(B1202,'Minha Divulgação'!A:I,9,0)</f>
        <v>#N/A</v>
      </c>
    </row>
    <row r="1203" spans="2:18">
      <c r="B1203" s="1">
        <v>1199</v>
      </c>
      <c r="C1203" t="e">
        <f>VLOOKUP(B1203,'Minha Divulgação'!A:G,7,0)</f>
        <v>#N/A</v>
      </c>
      <c r="D1203" s="8" t="e">
        <f>VLOOKUP(B1203,'Minha Divulgação'!A:J,10,0)</f>
        <v>#N/A</v>
      </c>
      <c r="E1203" s="8" t="e">
        <f>VLOOKUP(B1203,'Minha Divulgação'!A:K,11,0)</f>
        <v>#N/A</v>
      </c>
      <c r="F1203" t="e">
        <f>VLOOKUP(B1203,'Minha Divulgação'!A:D,4,0)</f>
        <v>#N/A</v>
      </c>
      <c r="G1203" t="e">
        <f>VLOOKUP(B1203,'Minha Divulgação'!A:B,2,0)</f>
        <v>#N/A</v>
      </c>
      <c r="H1203" t="e">
        <f>VLOOKUP(B1203,'Minha Divulgação'!A:F,6,0)</f>
        <v>#N/A</v>
      </c>
      <c r="I1203" t="e">
        <f>VLOOKUP(B1203,'Minha Divulgação'!A:S,24,0)</f>
        <v>#N/A</v>
      </c>
      <c r="J1203" t="e">
        <f>VLOOKUP(B1203,'Minha Divulgação'!A:N,14,0)</f>
        <v>#N/A</v>
      </c>
      <c r="K1203" t="e">
        <f>VLOOKUP(B1203,'Minha Divulgação'!A:O,15,0)</f>
        <v>#N/A</v>
      </c>
      <c r="L1203" t="e">
        <f>VLOOKUP(B1203,'Minha Divulgação'!A:O,16,0)</f>
        <v>#N/A</v>
      </c>
      <c r="M1203" t="e">
        <f>VLOOKUP(B1203,'Minha Divulgação'!A:O,17,0)</f>
        <v>#N/A</v>
      </c>
      <c r="N1203" t="e">
        <f>VLOOKUP(B1203,'Minha Divulgação'!A:O,18,0)</f>
        <v>#N/A</v>
      </c>
      <c r="O1203" t="e">
        <f>VLOOKUP(B1203,'Minha Divulgação'!A:O,19,0)</f>
        <v>#N/A</v>
      </c>
      <c r="P1203" t="e">
        <f>VLOOKUP(B1203,'Minha Divulgação'!A:O,20,0)</f>
        <v>#N/A</v>
      </c>
      <c r="Q1203" t="e">
        <f>VLOOKUP(B1203,'Minha Divulgação'!A:H,8,0)</f>
        <v>#N/A</v>
      </c>
      <c r="R1203" t="e">
        <f>VLOOKUP(B1203,'Minha Divulgação'!A:I,9,0)</f>
        <v>#N/A</v>
      </c>
    </row>
    <row r="1204" spans="2:18">
      <c r="B1204" s="1">
        <v>1200</v>
      </c>
      <c r="C1204" t="e">
        <f>VLOOKUP(B1204,'Minha Divulgação'!A:G,7,0)</f>
        <v>#N/A</v>
      </c>
      <c r="D1204" s="8" t="e">
        <f>VLOOKUP(B1204,'Minha Divulgação'!A:J,10,0)</f>
        <v>#N/A</v>
      </c>
      <c r="E1204" s="8" t="e">
        <f>VLOOKUP(B1204,'Minha Divulgação'!A:K,11,0)</f>
        <v>#N/A</v>
      </c>
      <c r="F1204" t="e">
        <f>VLOOKUP(B1204,'Minha Divulgação'!A:D,4,0)</f>
        <v>#N/A</v>
      </c>
      <c r="G1204" t="e">
        <f>VLOOKUP(B1204,'Minha Divulgação'!A:B,2,0)</f>
        <v>#N/A</v>
      </c>
      <c r="H1204" t="e">
        <f>VLOOKUP(B1204,'Minha Divulgação'!A:F,6,0)</f>
        <v>#N/A</v>
      </c>
      <c r="I1204" t="e">
        <f>VLOOKUP(B1204,'Minha Divulgação'!A:S,24,0)</f>
        <v>#N/A</v>
      </c>
      <c r="J1204" t="e">
        <f>VLOOKUP(B1204,'Minha Divulgação'!A:N,14,0)</f>
        <v>#N/A</v>
      </c>
      <c r="K1204" t="e">
        <f>VLOOKUP(B1204,'Minha Divulgação'!A:O,15,0)</f>
        <v>#N/A</v>
      </c>
      <c r="L1204" t="e">
        <f>VLOOKUP(B1204,'Minha Divulgação'!A:O,16,0)</f>
        <v>#N/A</v>
      </c>
      <c r="M1204" t="e">
        <f>VLOOKUP(B1204,'Minha Divulgação'!A:O,17,0)</f>
        <v>#N/A</v>
      </c>
      <c r="N1204" t="e">
        <f>VLOOKUP(B1204,'Minha Divulgação'!A:O,18,0)</f>
        <v>#N/A</v>
      </c>
      <c r="O1204" t="e">
        <f>VLOOKUP(B1204,'Minha Divulgação'!A:O,19,0)</f>
        <v>#N/A</v>
      </c>
      <c r="P1204" t="e">
        <f>VLOOKUP(B1204,'Minha Divulgação'!A:O,20,0)</f>
        <v>#N/A</v>
      </c>
      <c r="Q1204" t="e">
        <f>VLOOKUP(B1204,'Minha Divulgação'!A:H,8,0)</f>
        <v>#N/A</v>
      </c>
      <c r="R1204" t="e">
        <f>VLOOKUP(B1204,'Minha Divulgação'!A:I,9,0)</f>
        <v>#N/A</v>
      </c>
    </row>
    <row r="1205" spans="2:18">
      <c r="B1205" s="1">
        <v>1201</v>
      </c>
      <c r="C1205" t="e">
        <f>VLOOKUP(B1205,'Minha Divulgação'!A:G,7,0)</f>
        <v>#N/A</v>
      </c>
      <c r="D1205" s="8" t="e">
        <f>VLOOKUP(B1205,'Minha Divulgação'!A:J,10,0)</f>
        <v>#N/A</v>
      </c>
      <c r="E1205" s="8" t="e">
        <f>VLOOKUP(B1205,'Minha Divulgação'!A:K,11,0)</f>
        <v>#N/A</v>
      </c>
      <c r="F1205" t="e">
        <f>VLOOKUP(B1205,'Minha Divulgação'!A:D,4,0)</f>
        <v>#N/A</v>
      </c>
      <c r="G1205" t="e">
        <f>VLOOKUP(B1205,'Minha Divulgação'!A:B,2,0)</f>
        <v>#N/A</v>
      </c>
      <c r="H1205" t="e">
        <f>VLOOKUP(B1205,'Minha Divulgação'!A:F,6,0)</f>
        <v>#N/A</v>
      </c>
      <c r="I1205" t="e">
        <f>VLOOKUP(B1205,'Minha Divulgação'!A:S,24,0)</f>
        <v>#N/A</v>
      </c>
      <c r="J1205" t="e">
        <f>VLOOKUP(B1205,'Minha Divulgação'!A:N,14,0)</f>
        <v>#N/A</v>
      </c>
      <c r="K1205" t="e">
        <f>VLOOKUP(B1205,'Minha Divulgação'!A:O,15,0)</f>
        <v>#N/A</v>
      </c>
      <c r="L1205" t="e">
        <f>VLOOKUP(B1205,'Minha Divulgação'!A:O,16,0)</f>
        <v>#N/A</v>
      </c>
      <c r="M1205" t="e">
        <f>VLOOKUP(B1205,'Minha Divulgação'!A:O,17,0)</f>
        <v>#N/A</v>
      </c>
      <c r="N1205" t="e">
        <f>VLOOKUP(B1205,'Minha Divulgação'!A:O,18,0)</f>
        <v>#N/A</v>
      </c>
      <c r="O1205" t="e">
        <f>VLOOKUP(B1205,'Minha Divulgação'!A:O,19,0)</f>
        <v>#N/A</v>
      </c>
      <c r="P1205" t="e">
        <f>VLOOKUP(B1205,'Minha Divulgação'!A:O,20,0)</f>
        <v>#N/A</v>
      </c>
      <c r="Q1205" t="e">
        <f>VLOOKUP(B1205,'Minha Divulgação'!A:H,8,0)</f>
        <v>#N/A</v>
      </c>
      <c r="R1205" t="e">
        <f>VLOOKUP(B1205,'Minha Divulgação'!A:I,9,0)</f>
        <v>#N/A</v>
      </c>
    </row>
    <row r="1206" spans="2:18">
      <c r="B1206" s="1">
        <v>1202</v>
      </c>
      <c r="C1206" t="e">
        <f>VLOOKUP(B1206,'Minha Divulgação'!A:G,7,0)</f>
        <v>#N/A</v>
      </c>
      <c r="D1206" s="8" t="e">
        <f>VLOOKUP(B1206,'Minha Divulgação'!A:J,10,0)</f>
        <v>#N/A</v>
      </c>
      <c r="E1206" s="8" t="e">
        <f>VLOOKUP(B1206,'Minha Divulgação'!A:K,11,0)</f>
        <v>#N/A</v>
      </c>
      <c r="F1206" t="e">
        <f>VLOOKUP(B1206,'Minha Divulgação'!A:D,4,0)</f>
        <v>#N/A</v>
      </c>
      <c r="G1206" t="e">
        <f>VLOOKUP(B1206,'Minha Divulgação'!A:B,2,0)</f>
        <v>#N/A</v>
      </c>
      <c r="H1206" t="e">
        <f>VLOOKUP(B1206,'Minha Divulgação'!A:F,6,0)</f>
        <v>#N/A</v>
      </c>
      <c r="I1206" t="e">
        <f>VLOOKUP(B1206,'Minha Divulgação'!A:S,24,0)</f>
        <v>#N/A</v>
      </c>
      <c r="J1206" t="e">
        <f>VLOOKUP(B1206,'Minha Divulgação'!A:N,14,0)</f>
        <v>#N/A</v>
      </c>
      <c r="K1206" t="e">
        <f>VLOOKUP(B1206,'Minha Divulgação'!A:O,15,0)</f>
        <v>#N/A</v>
      </c>
      <c r="L1206" t="e">
        <f>VLOOKUP(B1206,'Minha Divulgação'!A:O,16,0)</f>
        <v>#N/A</v>
      </c>
      <c r="M1206" t="e">
        <f>VLOOKUP(B1206,'Minha Divulgação'!A:O,17,0)</f>
        <v>#N/A</v>
      </c>
      <c r="N1206" t="e">
        <f>VLOOKUP(B1206,'Minha Divulgação'!A:O,18,0)</f>
        <v>#N/A</v>
      </c>
      <c r="O1206" t="e">
        <f>VLOOKUP(B1206,'Minha Divulgação'!A:O,19,0)</f>
        <v>#N/A</v>
      </c>
      <c r="P1206" t="e">
        <f>VLOOKUP(B1206,'Minha Divulgação'!A:O,20,0)</f>
        <v>#N/A</v>
      </c>
      <c r="Q1206" t="e">
        <f>VLOOKUP(B1206,'Minha Divulgação'!A:H,8,0)</f>
        <v>#N/A</v>
      </c>
      <c r="R1206" t="e">
        <f>VLOOKUP(B1206,'Minha Divulgação'!A:I,9,0)</f>
        <v>#N/A</v>
      </c>
    </row>
    <row r="1207" spans="2:18">
      <c r="B1207" s="1">
        <v>1203</v>
      </c>
      <c r="C1207" t="e">
        <f>VLOOKUP(B1207,'Minha Divulgação'!A:G,7,0)</f>
        <v>#N/A</v>
      </c>
      <c r="D1207" s="8" t="e">
        <f>VLOOKUP(B1207,'Minha Divulgação'!A:J,10,0)</f>
        <v>#N/A</v>
      </c>
      <c r="E1207" s="8" t="e">
        <f>VLOOKUP(B1207,'Minha Divulgação'!A:K,11,0)</f>
        <v>#N/A</v>
      </c>
      <c r="F1207" t="e">
        <f>VLOOKUP(B1207,'Minha Divulgação'!A:D,4,0)</f>
        <v>#N/A</v>
      </c>
      <c r="G1207" t="e">
        <f>VLOOKUP(B1207,'Minha Divulgação'!A:B,2,0)</f>
        <v>#N/A</v>
      </c>
      <c r="H1207" t="e">
        <f>VLOOKUP(B1207,'Minha Divulgação'!A:F,6,0)</f>
        <v>#N/A</v>
      </c>
      <c r="I1207" t="e">
        <f>VLOOKUP(B1207,'Minha Divulgação'!A:S,24,0)</f>
        <v>#N/A</v>
      </c>
      <c r="J1207" t="e">
        <f>VLOOKUP(B1207,'Minha Divulgação'!A:N,14,0)</f>
        <v>#N/A</v>
      </c>
      <c r="K1207" t="e">
        <f>VLOOKUP(B1207,'Minha Divulgação'!A:O,15,0)</f>
        <v>#N/A</v>
      </c>
      <c r="L1207" t="e">
        <f>VLOOKUP(B1207,'Minha Divulgação'!A:O,16,0)</f>
        <v>#N/A</v>
      </c>
      <c r="M1207" t="e">
        <f>VLOOKUP(B1207,'Minha Divulgação'!A:O,17,0)</f>
        <v>#N/A</v>
      </c>
      <c r="N1207" t="e">
        <f>VLOOKUP(B1207,'Minha Divulgação'!A:O,18,0)</f>
        <v>#N/A</v>
      </c>
      <c r="O1207" t="e">
        <f>VLOOKUP(B1207,'Minha Divulgação'!A:O,19,0)</f>
        <v>#N/A</v>
      </c>
      <c r="P1207" t="e">
        <f>VLOOKUP(B1207,'Minha Divulgação'!A:O,20,0)</f>
        <v>#N/A</v>
      </c>
      <c r="Q1207" t="e">
        <f>VLOOKUP(B1207,'Minha Divulgação'!A:H,8,0)</f>
        <v>#N/A</v>
      </c>
      <c r="R1207" t="e">
        <f>VLOOKUP(B1207,'Minha Divulgação'!A:I,9,0)</f>
        <v>#N/A</v>
      </c>
    </row>
    <row r="1208" spans="2:18">
      <c r="B1208" s="1">
        <v>1204</v>
      </c>
      <c r="C1208" t="e">
        <f>VLOOKUP(B1208,'Minha Divulgação'!A:G,7,0)</f>
        <v>#N/A</v>
      </c>
      <c r="D1208" s="8" t="e">
        <f>VLOOKUP(B1208,'Minha Divulgação'!A:J,10,0)</f>
        <v>#N/A</v>
      </c>
      <c r="E1208" s="8" t="e">
        <f>VLOOKUP(B1208,'Minha Divulgação'!A:K,11,0)</f>
        <v>#N/A</v>
      </c>
      <c r="F1208" t="e">
        <f>VLOOKUP(B1208,'Minha Divulgação'!A:D,4,0)</f>
        <v>#N/A</v>
      </c>
      <c r="G1208" t="e">
        <f>VLOOKUP(B1208,'Minha Divulgação'!A:B,2,0)</f>
        <v>#N/A</v>
      </c>
      <c r="H1208" t="e">
        <f>VLOOKUP(B1208,'Minha Divulgação'!A:F,6,0)</f>
        <v>#N/A</v>
      </c>
      <c r="I1208" t="e">
        <f>VLOOKUP(B1208,'Minha Divulgação'!A:S,24,0)</f>
        <v>#N/A</v>
      </c>
      <c r="J1208" t="e">
        <f>VLOOKUP(B1208,'Minha Divulgação'!A:N,14,0)</f>
        <v>#N/A</v>
      </c>
      <c r="K1208" t="e">
        <f>VLOOKUP(B1208,'Minha Divulgação'!A:O,15,0)</f>
        <v>#N/A</v>
      </c>
      <c r="L1208" t="e">
        <f>VLOOKUP(B1208,'Minha Divulgação'!A:O,16,0)</f>
        <v>#N/A</v>
      </c>
      <c r="M1208" t="e">
        <f>VLOOKUP(B1208,'Minha Divulgação'!A:O,17,0)</f>
        <v>#N/A</v>
      </c>
      <c r="N1208" t="e">
        <f>VLOOKUP(B1208,'Minha Divulgação'!A:O,18,0)</f>
        <v>#N/A</v>
      </c>
      <c r="O1208" t="e">
        <f>VLOOKUP(B1208,'Minha Divulgação'!A:O,19,0)</f>
        <v>#N/A</v>
      </c>
      <c r="P1208" t="e">
        <f>VLOOKUP(B1208,'Minha Divulgação'!A:O,20,0)</f>
        <v>#N/A</v>
      </c>
      <c r="Q1208" t="e">
        <f>VLOOKUP(B1208,'Minha Divulgação'!A:H,8,0)</f>
        <v>#N/A</v>
      </c>
      <c r="R1208" t="e">
        <f>VLOOKUP(B1208,'Minha Divulgação'!A:I,9,0)</f>
        <v>#N/A</v>
      </c>
    </row>
    <row r="1209" spans="2:18">
      <c r="B1209" s="1">
        <v>1205</v>
      </c>
      <c r="C1209" t="e">
        <f>VLOOKUP(B1209,'Minha Divulgação'!A:G,7,0)</f>
        <v>#N/A</v>
      </c>
      <c r="D1209" s="8" t="e">
        <f>VLOOKUP(B1209,'Minha Divulgação'!A:J,10,0)</f>
        <v>#N/A</v>
      </c>
      <c r="E1209" s="8" t="e">
        <f>VLOOKUP(B1209,'Minha Divulgação'!A:K,11,0)</f>
        <v>#N/A</v>
      </c>
      <c r="F1209" t="e">
        <f>VLOOKUP(B1209,'Minha Divulgação'!A:D,4,0)</f>
        <v>#N/A</v>
      </c>
      <c r="G1209" t="e">
        <f>VLOOKUP(B1209,'Minha Divulgação'!A:B,2,0)</f>
        <v>#N/A</v>
      </c>
      <c r="H1209" t="e">
        <f>VLOOKUP(B1209,'Minha Divulgação'!A:F,6,0)</f>
        <v>#N/A</v>
      </c>
      <c r="I1209" t="e">
        <f>VLOOKUP(B1209,'Minha Divulgação'!A:S,24,0)</f>
        <v>#N/A</v>
      </c>
      <c r="J1209" t="e">
        <f>VLOOKUP(B1209,'Minha Divulgação'!A:N,14,0)</f>
        <v>#N/A</v>
      </c>
      <c r="K1209" t="e">
        <f>VLOOKUP(B1209,'Minha Divulgação'!A:O,15,0)</f>
        <v>#N/A</v>
      </c>
      <c r="L1209" t="e">
        <f>VLOOKUP(B1209,'Minha Divulgação'!A:O,16,0)</f>
        <v>#N/A</v>
      </c>
      <c r="M1209" t="e">
        <f>VLOOKUP(B1209,'Minha Divulgação'!A:O,17,0)</f>
        <v>#N/A</v>
      </c>
      <c r="N1209" t="e">
        <f>VLOOKUP(B1209,'Minha Divulgação'!A:O,18,0)</f>
        <v>#N/A</v>
      </c>
      <c r="O1209" t="e">
        <f>VLOOKUP(B1209,'Minha Divulgação'!A:O,19,0)</f>
        <v>#N/A</v>
      </c>
      <c r="P1209" t="e">
        <f>VLOOKUP(B1209,'Minha Divulgação'!A:O,20,0)</f>
        <v>#N/A</v>
      </c>
      <c r="Q1209" t="e">
        <f>VLOOKUP(B1209,'Minha Divulgação'!A:H,8,0)</f>
        <v>#N/A</v>
      </c>
      <c r="R1209" t="e">
        <f>VLOOKUP(B1209,'Minha Divulgação'!A:I,9,0)</f>
        <v>#N/A</v>
      </c>
    </row>
    <row r="1210" spans="2:18">
      <c r="B1210" s="1">
        <v>1206</v>
      </c>
      <c r="C1210" t="e">
        <f>VLOOKUP(B1210,'Minha Divulgação'!A:G,7,0)</f>
        <v>#N/A</v>
      </c>
      <c r="D1210" s="8" t="e">
        <f>VLOOKUP(B1210,'Minha Divulgação'!A:J,10,0)</f>
        <v>#N/A</v>
      </c>
      <c r="E1210" s="8" t="e">
        <f>VLOOKUP(B1210,'Minha Divulgação'!A:K,11,0)</f>
        <v>#N/A</v>
      </c>
      <c r="F1210" t="e">
        <f>VLOOKUP(B1210,'Minha Divulgação'!A:D,4,0)</f>
        <v>#N/A</v>
      </c>
      <c r="G1210" t="e">
        <f>VLOOKUP(B1210,'Minha Divulgação'!A:B,2,0)</f>
        <v>#N/A</v>
      </c>
      <c r="H1210" t="e">
        <f>VLOOKUP(B1210,'Minha Divulgação'!A:F,6,0)</f>
        <v>#N/A</v>
      </c>
      <c r="I1210" t="e">
        <f>VLOOKUP(B1210,'Minha Divulgação'!A:S,24,0)</f>
        <v>#N/A</v>
      </c>
      <c r="J1210" t="e">
        <f>VLOOKUP(B1210,'Minha Divulgação'!A:N,14,0)</f>
        <v>#N/A</v>
      </c>
      <c r="K1210" t="e">
        <f>VLOOKUP(B1210,'Minha Divulgação'!A:O,15,0)</f>
        <v>#N/A</v>
      </c>
      <c r="L1210" t="e">
        <f>VLOOKUP(B1210,'Minha Divulgação'!A:O,16,0)</f>
        <v>#N/A</v>
      </c>
      <c r="M1210" t="e">
        <f>VLOOKUP(B1210,'Minha Divulgação'!A:O,17,0)</f>
        <v>#N/A</v>
      </c>
      <c r="N1210" t="e">
        <f>VLOOKUP(B1210,'Minha Divulgação'!A:O,18,0)</f>
        <v>#N/A</v>
      </c>
      <c r="O1210" t="e">
        <f>VLOOKUP(B1210,'Minha Divulgação'!A:O,19,0)</f>
        <v>#N/A</v>
      </c>
      <c r="P1210" t="e">
        <f>VLOOKUP(B1210,'Minha Divulgação'!A:O,20,0)</f>
        <v>#N/A</v>
      </c>
      <c r="Q1210" t="e">
        <f>VLOOKUP(B1210,'Minha Divulgação'!A:H,8,0)</f>
        <v>#N/A</v>
      </c>
      <c r="R1210" t="e">
        <f>VLOOKUP(B1210,'Minha Divulgação'!A:I,9,0)</f>
        <v>#N/A</v>
      </c>
    </row>
    <row r="1211" spans="2:18">
      <c r="B1211" s="1">
        <v>1207</v>
      </c>
      <c r="C1211" t="e">
        <f>VLOOKUP(B1211,'Minha Divulgação'!A:G,7,0)</f>
        <v>#N/A</v>
      </c>
      <c r="D1211" s="8" t="e">
        <f>VLOOKUP(B1211,'Minha Divulgação'!A:J,10,0)</f>
        <v>#N/A</v>
      </c>
      <c r="E1211" s="8" t="e">
        <f>VLOOKUP(B1211,'Minha Divulgação'!A:K,11,0)</f>
        <v>#N/A</v>
      </c>
      <c r="F1211" t="e">
        <f>VLOOKUP(B1211,'Minha Divulgação'!A:D,4,0)</f>
        <v>#N/A</v>
      </c>
      <c r="G1211" t="e">
        <f>VLOOKUP(B1211,'Minha Divulgação'!A:B,2,0)</f>
        <v>#N/A</v>
      </c>
      <c r="H1211" t="e">
        <f>VLOOKUP(B1211,'Minha Divulgação'!A:F,6,0)</f>
        <v>#N/A</v>
      </c>
      <c r="I1211" t="e">
        <f>VLOOKUP(B1211,'Minha Divulgação'!A:S,24,0)</f>
        <v>#N/A</v>
      </c>
      <c r="J1211" t="e">
        <f>VLOOKUP(B1211,'Minha Divulgação'!A:N,14,0)</f>
        <v>#N/A</v>
      </c>
      <c r="K1211" t="e">
        <f>VLOOKUP(B1211,'Minha Divulgação'!A:O,15,0)</f>
        <v>#N/A</v>
      </c>
      <c r="L1211" t="e">
        <f>VLOOKUP(B1211,'Minha Divulgação'!A:O,16,0)</f>
        <v>#N/A</v>
      </c>
      <c r="M1211" t="e">
        <f>VLOOKUP(B1211,'Minha Divulgação'!A:O,17,0)</f>
        <v>#N/A</v>
      </c>
      <c r="N1211" t="e">
        <f>VLOOKUP(B1211,'Minha Divulgação'!A:O,18,0)</f>
        <v>#N/A</v>
      </c>
      <c r="O1211" t="e">
        <f>VLOOKUP(B1211,'Minha Divulgação'!A:O,19,0)</f>
        <v>#N/A</v>
      </c>
      <c r="P1211" t="e">
        <f>VLOOKUP(B1211,'Minha Divulgação'!A:O,20,0)</f>
        <v>#N/A</v>
      </c>
      <c r="Q1211" t="e">
        <f>VLOOKUP(B1211,'Minha Divulgação'!A:H,8,0)</f>
        <v>#N/A</v>
      </c>
      <c r="R1211" t="e">
        <f>VLOOKUP(B1211,'Minha Divulgação'!A:I,9,0)</f>
        <v>#N/A</v>
      </c>
    </row>
    <row r="1212" spans="2:18">
      <c r="B1212" s="1">
        <v>1208</v>
      </c>
      <c r="C1212" t="e">
        <f>VLOOKUP(B1212,'Minha Divulgação'!A:G,7,0)</f>
        <v>#N/A</v>
      </c>
      <c r="D1212" s="8" t="e">
        <f>VLOOKUP(B1212,'Minha Divulgação'!A:J,10,0)</f>
        <v>#N/A</v>
      </c>
      <c r="E1212" s="8" t="e">
        <f>VLOOKUP(B1212,'Minha Divulgação'!A:K,11,0)</f>
        <v>#N/A</v>
      </c>
      <c r="F1212" t="e">
        <f>VLOOKUP(B1212,'Minha Divulgação'!A:D,4,0)</f>
        <v>#N/A</v>
      </c>
      <c r="G1212" t="e">
        <f>VLOOKUP(B1212,'Minha Divulgação'!A:B,2,0)</f>
        <v>#N/A</v>
      </c>
      <c r="H1212" t="e">
        <f>VLOOKUP(B1212,'Minha Divulgação'!A:F,6,0)</f>
        <v>#N/A</v>
      </c>
      <c r="I1212" t="e">
        <f>VLOOKUP(B1212,'Minha Divulgação'!A:S,24,0)</f>
        <v>#N/A</v>
      </c>
      <c r="J1212" t="e">
        <f>VLOOKUP(B1212,'Minha Divulgação'!A:N,14,0)</f>
        <v>#N/A</v>
      </c>
      <c r="K1212" t="e">
        <f>VLOOKUP(B1212,'Minha Divulgação'!A:O,15,0)</f>
        <v>#N/A</v>
      </c>
      <c r="L1212" t="e">
        <f>VLOOKUP(B1212,'Minha Divulgação'!A:O,16,0)</f>
        <v>#N/A</v>
      </c>
      <c r="M1212" t="e">
        <f>VLOOKUP(B1212,'Minha Divulgação'!A:O,17,0)</f>
        <v>#N/A</v>
      </c>
      <c r="N1212" t="e">
        <f>VLOOKUP(B1212,'Minha Divulgação'!A:O,18,0)</f>
        <v>#N/A</v>
      </c>
      <c r="O1212" t="e">
        <f>VLOOKUP(B1212,'Minha Divulgação'!A:O,19,0)</f>
        <v>#N/A</v>
      </c>
      <c r="P1212" t="e">
        <f>VLOOKUP(B1212,'Minha Divulgação'!A:O,20,0)</f>
        <v>#N/A</v>
      </c>
      <c r="Q1212" t="e">
        <f>VLOOKUP(B1212,'Minha Divulgação'!A:H,8,0)</f>
        <v>#N/A</v>
      </c>
      <c r="R1212" t="e">
        <f>VLOOKUP(B1212,'Minha Divulgação'!A:I,9,0)</f>
        <v>#N/A</v>
      </c>
    </row>
    <row r="1213" spans="2:18">
      <c r="B1213" s="1">
        <v>1209</v>
      </c>
      <c r="C1213" t="e">
        <f>VLOOKUP(B1213,'Minha Divulgação'!A:G,7,0)</f>
        <v>#N/A</v>
      </c>
      <c r="D1213" s="8" t="e">
        <f>VLOOKUP(B1213,'Minha Divulgação'!A:J,10,0)</f>
        <v>#N/A</v>
      </c>
      <c r="E1213" s="8" t="e">
        <f>VLOOKUP(B1213,'Minha Divulgação'!A:K,11,0)</f>
        <v>#N/A</v>
      </c>
      <c r="F1213" t="e">
        <f>VLOOKUP(B1213,'Minha Divulgação'!A:D,4,0)</f>
        <v>#N/A</v>
      </c>
      <c r="G1213" t="e">
        <f>VLOOKUP(B1213,'Minha Divulgação'!A:B,2,0)</f>
        <v>#N/A</v>
      </c>
      <c r="H1213" t="e">
        <f>VLOOKUP(B1213,'Minha Divulgação'!A:F,6,0)</f>
        <v>#N/A</v>
      </c>
      <c r="I1213" t="e">
        <f>VLOOKUP(B1213,'Minha Divulgação'!A:S,24,0)</f>
        <v>#N/A</v>
      </c>
      <c r="J1213" t="e">
        <f>VLOOKUP(B1213,'Minha Divulgação'!A:N,14,0)</f>
        <v>#N/A</v>
      </c>
      <c r="K1213" t="e">
        <f>VLOOKUP(B1213,'Minha Divulgação'!A:O,15,0)</f>
        <v>#N/A</v>
      </c>
      <c r="L1213" t="e">
        <f>VLOOKUP(B1213,'Minha Divulgação'!A:O,16,0)</f>
        <v>#N/A</v>
      </c>
      <c r="M1213" t="e">
        <f>VLOOKUP(B1213,'Minha Divulgação'!A:O,17,0)</f>
        <v>#N/A</v>
      </c>
      <c r="N1213" t="e">
        <f>VLOOKUP(B1213,'Minha Divulgação'!A:O,18,0)</f>
        <v>#N/A</v>
      </c>
      <c r="O1213" t="e">
        <f>VLOOKUP(B1213,'Minha Divulgação'!A:O,19,0)</f>
        <v>#N/A</v>
      </c>
      <c r="P1213" t="e">
        <f>VLOOKUP(B1213,'Minha Divulgação'!A:O,20,0)</f>
        <v>#N/A</v>
      </c>
      <c r="Q1213" t="e">
        <f>VLOOKUP(B1213,'Minha Divulgação'!A:H,8,0)</f>
        <v>#N/A</v>
      </c>
      <c r="R1213" t="e">
        <f>VLOOKUP(B1213,'Minha Divulgação'!A:I,9,0)</f>
        <v>#N/A</v>
      </c>
    </row>
    <row r="1214" spans="2:18">
      <c r="B1214" s="1">
        <v>1210</v>
      </c>
      <c r="C1214" t="e">
        <f>VLOOKUP(B1214,'Minha Divulgação'!A:G,7,0)</f>
        <v>#N/A</v>
      </c>
      <c r="D1214" s="8" t="e">
        <f>VLOOKUP(B1214,'Minha Divulgação'!A:J,10,0)</f>
        <v>#N/A</v>
      </c>
      <c r="E1214" s="8" t="e">
        <f>VLOOKUP(B1214,'Minha Divulgação'!A:K,11,0)</f>
        <v>#N/A</v>
      </c>
      <c r="F1214" t="e">
        <f>VLOOKUP(B1214,'Minha Divulgação'!A:D,4,0)</f>
        <v>#N/A</v>
      </c>
      <c r="G1214" t="e">
        <f>VLOOKUP(B1214,'Minha Divulgação'!A:B,2,0)</f>
        <v>#N/A</v>
      </c>
      <c r="H1214" t="e">
        <f>VLOOKUP(B1214,'Minha Divulgação'!A:F,6,0)</f>
        <v>#N/A</v>
      </c>
      <c r="I1214" t="e">
        <f>VLOOKUP(B1214,'Minha Divulgação'!A:S,24,0)</f>
        <v>#N/A</v>
      </c>
      <c r="J1214" t="e">
        <f>VLOOKUP(B1214,'Minha Divulgação'!A:N,14,0)</f>
        <v>#N/A</v>
      </c>
      <c r="K1214" t="e">
        <f>VLOOKUP(B1214,'Minha Divulgação'!A:O,15,0)</f>
        <v>#N/A</v>
      </c>
      <c r="L1214" t="e">
        <f>VLOOKUP(B1214,'Minha Divulgação'!A:O,16,0)</f>
        <v>#N/A</v>
      </c>
      <c r="M1214" t="e">
        <f>VLOOKUP(B1214,'Minha Divulgação'!A:O,17,0)</f>
        <v>#N/A</v>
      </c>
      <c r="N1214" t="e">
        <f>VLOOKUP(B1214,'Minha Divulgação'!A:O,18,0)</f>
        <v>#N/A</v>
      </c>
      <c r="O1214" t="e">
        <f>VLOOKUP(B1214,'Minha Divulgação'!A:O,19,0)</f>
        <v>#N/A</v>
      </c>
      <c r="P1214" t="e">
        <f>VLOOKUP(B1214,'Minha Divulgação'!A:O,20,0)</f>
        <v>#N/A</v>
      </c>
      <c r="Q1214" t="e">
        <f>VLOOKUP(B1214,'Minha Divulgação'!A:H,8,0)</f>
        <v>#N/A</v>
      </c>
      <c r="R1214" t="e">
        <f>VLOOKUP(B1214,'Minha Divulgação'!A:I,9,0)</f>
        <v>#N/A</v>
      </c>
    </row>
    <row r="1215" spans="2:18">
      <c r="B1215" s="1">
        <v>1211</v>
      </c>
      <c r="C1215" t="e">
        <f>VLOOKUP(B1215,'Minha Divulgação'!A:G,7,0)</f>
        <v>#N/A</v>
      </c>
      <c r="D1215" s="8" t="e">
        <f>VLOOKUP(B1215,'Minha Divulgação'!A:J,10,0)</f>
        <v>#N/A</v>
      </c>
      <c r="E1215" s="8" t="e">
        <f>VLOOKUP(B1215,'Minha Divulgação'!A:K,11,0)</f>
        <v>#N/A</v>
      </c>
      <c r="F1215" t="e">
        <f>VLOOKUP(B1215,'Minha Divulgação'!A:D,4,0)</f>
        <v>#N/A</v>
      </c>
      <c r="G1215" t="e">
        <f>VLOOKUP(B1215,'Minha Divulgação'!A:B,2,0)</f>
        <v>#N/A</v>
      </c>
      <c r="H1215" t="e">
        <f>VLOOKUP(B1215,'Minha Divulgação'!A:F,6,0)</f>
        <v>#N/A</v>
      </c>
      <c r="I1215" t="e">
        <f>VLOOKUP(B1215,'Minha Divulgação'!A:S,24,0)</f>
        <v>#N/A</v>
      </c>
      <c r="J1215" t="e">
        <f>VLOOKUP(B1215,'Minha Divulgação'!A:N,14,0)</f>
        <v>#N/A</v>
      </c>
      <c r="K1215" t="e">
        <f>VLOOKUP(B1215,'Minha Divulgação'!A:O,15,0)</f>
        <v>#N/A</v>
      </c>
      <c r="L1215" t="e">
        <f>VLOOKUP(B1215,'Minha Divulgação'!A:O,16,0)</f>
        <v>#N/A</v>
      </c>
      <c r="M1215" t="e">
        <f>VLOOKUP(B1215,'Minha Divulgação'!A:O,17,0)</f>
        <v>#N/A</v>
      </c>
      <c r="N1215" t="e">
        <f>VLOOKUP(B1215,'Minha Divulgação'!A:O,18,0)</f>
        <v>#N/A</v>
      </c>
      <c r="O1215" t="e">
        <f>VLOOKUP(B1215,'Minha Divulgação'!A:O,19,0)</f>
        <v>#N/A</v>
      </c>
      <c r="P1215" t="e">
        <f>VLOOKUP(B1215,'Minha Divulgação'!A:O,20,0)</f>
        <v>#N/A</v>
      </c>
      <c r="Q1215" t="e">
        <f>VLOOKUP(B1215,'Minha Divulgação'!A:H,8,0)</f>
        <v>#N/A</v>
      </c>
      <c r="R1215" t="e">
        <f>VLOOKUP(B1215,'Minha Divulgação'!A:I,9,0)</f>
        <v>#N/A</v>
      </c>
    </row>
    <row r="1216" spans="2:18">
      <c r="B1216" s="1">
        <v>1212</v>
      </c>
      <c r="C1216" t="e">
        <f>VLOOKUP(B1216,'Minha Divulgação'!A:G,7,0)</f>
        <v>#N/A</v>
      </c>
      <c r="D1216" s="8" t="e">
        <f>VLOOKUP(B1216,'Minha Divulgação'!A:J,10,0)</f>
        <v>#N/A</v>
      </c>
      <c r="E1216" s="8" t="e">
        <f>VLOOKUP(B1216,'Minha Divulgação'!A:K,11,0)</f>
        <v>#N/A</v>
      </c>
      <c r="F1216" t="e">
        <f>VLOOKUP(B1216,'Minha Divulgação'!A:D,4,0)</f>
        <v>#N/A</v>
      </c>
      <c r="G1216" t="e">
        <f>VLOOKUP(B1216,'Minha Divulgação'!A:B,2,0)</f>
        <v>#N/A</v>
      </c>
      <c r="H1216" t="e">
        <f>VLOOKUP(B1216,'Minha Divulgação'!A:F,6,0)</f>
        <v>#N/A</v>
      </c>
      <c r="I1216" t="e">
        <f>VLOOKUP(B1216,'Minha Divulgação'!A:S,24,0)</f>
        <v>#N/A</v>
      </c>
      <c r="J1216" t="e">
        <f>VLOOKUP(B1216,'Minha Divulgação'!A:N,14,0)</f>
        <v>#N/A</v>
      </c>
      <c r="K1216" t="e">
        <f>VLOOKUP(B1216,'Minha Divulgação'!A:O,15,0)</f>
        <v>#N/A</v>
      </c>
      <c r="L1216" t="e">
        <f>VLOOKUP(B1216,'Minha Divulgação'!A:O,16,0)</f>
        <v>#N/A</v>
      </c>
      <c r="M1216" t="e">
        <f>VLOOKUP(B1216,'Minha Divulgação'!A:O,17,0)</f>
        <v>#N/A</v>
      </c>
      <c r="N1216" t="e">
        <f>VLOOKUP(B1216,'Minha Divulgação'!A:O,18,0)</f>
        <v>#N/A</v>
      </c>
      <c r="O1216" t="e">
        <f>VLOOKUP(B1216,'Minha Divulgação'!A:O,19,0)</f>
        <v>#N/A</v>
      </c>
      <c r="P1216" t="e">
        <f>VLOOKUP(B1216,'Minha Divulgação'!A:O,20,0)</f>
        <v>#N/A</v>
      </c>
      <c r="Q1216" t="e">
        <f>VLOOKUP(B1216,'Minha Divulgação'!A:H,8,0)</f>
        <v>#N/A</v>
      </c>
      <c r="R1216" t="e">
        <f>VLOOKUP(B1216,'Minha Divulgação'!A:I,9,0)</f>
        <v>#N/A</v>
      </c>
    </row>
    <row r="1217" spans="2:18">
      <c r="B1217" s="1">
        <v>1213</v>
      </c>
      <c r="C1217" t="e">
        <f>VLOOKUP(B1217,'Minha Divulgação'!A:G,7,0)</f>
        <v>#N/A</v>
      </c>
      <c r="D1217" s="8" t="e">
        <f>VLOOKUP(B1217,'Minha Divulgação'!A:J,10,0)</f>
        <v>#N/A</v>
      </c>
      <c r="E1217" s="8" t="e">
        <f>VLOOKUP(B1217,'Minha Divulgação'!A:K,11,0)</f>
        <v>#N/A</v>
      </c>
      <c r="F1217" t="e">
        <f>VLOOKUP(B1217,'Minha Divulgação'!A:D,4,0)</f>
        <v>#N/A</v>
      </c>
      <c r="G1217" t="e">
        <f>VLOOKUP(B1217,'Minha Divulgação'!A:B,2,0)</f>
        <v>#N/A</v>
      </c>
      <c r="H1217" t="e">
        <f>VLOOKUP(B1217,'Minha Divulgação'!A:F,6,0)</f>
        <v>#N/A</v>
      </c>
      <c r="I1217" t="e">
        <f>VLOOKUP(B1217,'Minha Divulgação'!A:S,24,0)</f>
        <v>#N/A</v>
      </c>
      <c r="J1217" t="e">
        <f>VLOOKUP(B1217,'Minha Divulgação'!A:N,14,0)</f>
        <v>#N/A</v>
      </c>
      <c r="K1217" t="e">
        <f>VLOOKUP(B1217,'Minha Divulgação'!A:O,15,0)</f>
        <v>#N/A</v>
      </c>
      <c r="L1217" t="e">
        <f>VLOOKUP(B1217,'Minha Divulgação'!A:O,16,0)</f>
        <v>#N/A</v>
      </c>
      <c r="M1217" t="e">
        <f>VLOOKUP(B1217,'Minha Divulgação'!A:O,17,0)</f>
        <v>#N/A</v>
      </c>
      <c r="N1217" t="e">
        <f>VLOOKUP(B1217,'Minha Divulgação'!A:O,18,0)</f>
        <v>#N/A</v>
      </c>
      <c r="O1217" t="e">
        <f>VLOOKUP(B1217,'Minha Divulgação'!A:O,19,0)</f>
        <v>#N/A</v>
      </c>
      <c r="P1217" t="e">
        <f>VLOOKUP(B1217,'Minha Divulgação'!A:O,20,0)</f>
        <v>#N/A</v>
      </c>
      <c r="Q1217" t="e">
        <f>VLOOKUP(B1217,'Minha Divulgação'!A:H,8,0)</f>
        <v>#N/A</v>
      </c>
      <c r="R1217" t="e">
        <f>VLOOKUP(B1217,'Minha Divulgação'!A:I,9,0)</f>
        <v>#N/A</v>
      </c>
    </row>
    <row r="1218" spans="2:18">
      <c r="B1218" s="1">
        <v>1214</v>
      </c>
      <c r="C1218" t="e">
        <f>VLOOKUP(B1218,'Minha Divulgação'!A:G,7,0)</f>
        <v>#N/A</v>
      </c>
      <c r="D1218" s="8" t="e">
        <f>VLOOKUP(B1218,'Minha Divulgação'!A:J,10,0)</f>
        <v>#N/A</v>
      </c>
      <c r="E1218" s="8" t="e">
        <f>VLOOKUP(B1218,'Minha Divulgação'!A:K,11,0)</f>
        <v>#N/A</v>
      </c>
      <c r="F1218" t="e">
        <f>VLOOKUP(B1218,'Minha Divulgação'!A:D,4,0)</f>
        <v>#N/A</v>
      </c>
      <c r="G1218" t="e">
        <f>VLOOKUP(B1218,'Minha Divulgação'!A:B,2,0)</f>
        <v>#N/A</v>
      </c>
      <c r="H1218" t="e">
        <f>VLOOKUP(B1218,'Minha Divulgação'!A:F,6,0)</f>
        <v>#N/A</v>
      </c>
      <c r="I1218" t="e">
        <f>VLOOKUP(B1218,'Minha Divulgação'!A:S,24,0)</f>
        <v>#N/A</v>
      </c>
      <c r="J1218" t="e">
        <f>VLOOKUP(B1218,'Minha Divulgação'!A:N,14,0)</f>
        <v>#N/A</v>
      </c>
      <c r="K1218" t="e">
        <f>VLOOKUP(B1218,'Minha Divulgação'!A:O,15,0)</f>
        <v>#N/A</v>
      </c>
      <c r="L1218" t="e">
        <f>VLOOKUP(B1218,'Minha Divulgação'!A:O,16,0)</f>
        <v>#N/A</v>
      </c>
      <c r="M1218" t="e">
        <f>VLOOKUP(B1218,'Minha Divulgação'!A:O,17,0)</f>
        <v>#N/A</v>
      </c>
      <c r="N1218" t="e">
        <f>VLOOKUP(B1218,'Minha Divulgação'!A:O,18,0)</f>
        <v>#N/A</v>
      </c>
      <c r="O1218" t="e">
        <f>VLOOKUP(B1218,'Minha Divulgação'!A:O,19,0)</f>
        <v>#N/A</v>
      </c>
      <c r="P1218" t="e">
        <f>VLOOKUP(B1218,'Minha Divulgação'!A:O,20,0)</f>
        <v>#N/A</v>
      </c>
      <c r="Q1218" t="e">
        <f>VLOOKUP(B1218,'Minha Divulgação'!A:H,8,0)</f>
        <v>#N/A</v>
      </c>
      <c r="R1218" t="e">
        <f>VLOOKUP(B1218,'Minha Divulgação'!A:I,9,0)</f>
        <v>#N/A</v>
      </c>
    </row>
    <row r="1219" spans="2:18">
      <c r="B1219" s="1">
        <v>1215</v>
      </c>
      <c r="C1219" t="e">
        <f>VLOOKUP(B1219,'Minha Divulgação'!A:G,7,0)</f>
        <v>#N/A</v>
      </c>
      <c r="D1219" s="8" t="e">
        <f>VLOOKUP(B1219,'Minha Divulgação'!A:J,10,0)</f>
        <v>#N/A</v>
      </c>
      <c r="E1219" s="8" t="e">
        <f>VLOOKUP(B1219,'Minha Divulgação'!A:K,11,0)</f>
        <v>#N/A</v>
      </c>
      <c r="F1219" t="e">
        <f>VLOOKUP(B1219,'Minha Divulgação'!A:D,4,0)</f>
        <v>#N/A</v>
      </c>
      <c r="G1219" t="e">
        <f>VLOOKUP(B1219,'Minha Divulgação'!A:B,2,0)</f>
        <v>#N/A</v>
      </c>
      <c r="H1219" t="e">
        <f>VLOOKUP(B1219,'Minha Divulgação'!A:F,6,0)</f>
        <v>#N/A</v>
      </c>
      <c r="I1219" t="e">
        <f>VLOOKUP(B1219,'Minha Divulgação'!A:S,24,0)</f>
        <v>#N/A</v>
      </c>
      <c r="J1219" t="e">
        <f>VLOOKUP(B1219,'Minha Divulgação'!A:N,14,0)</f>
        <v>#N/A</v>
      </c>
      <c r="K1219" t="e">
        <f>VLOOKUP(B1219,'Minha Divulgação'!A:O,15,0)</f>
        <v>#N/A</v>
      </c>
      <c r="L1219" t="e">
        <f>VLOOKUP(B1219,'Minha Divulgação'!A:O,16,0)</f>
        <v>#N/A</v>
      </c>
      <c r="M1219" t="e">
        <f>VLOOKUP(B1219,'Minha Divulgação'!A:O,17,0)</f>
        <v>#N/A</v>
      </c>
      <c r="N1219" t="e">
        <f>VLOOKUP(B1219,'Minha Divulgação'!A:O,18,0)</f>
        <v>#N/A</v>
      </c>
      <c r="O1219" t="e">
        <f>VLOOKUP(B1219,'Minha Divulgação'!A:O,19,0)</f>
        <v>#N/A</v>
      </c>
      <c r="P1219" t="e">
        <f>VLOOKUP(B1219,'Minha Divulgação'!A:O,20,0)</f>
        <v>#N/A</v>
      </c>
      <c r="Q1219" t="e">
        <f>VLOOKUP(B1219,'Minha Divulgação'!A:H,8,0)</f>
        <v>#N/A</v>
      </c>
      <c r="R1219" t="e">
        <f>VLOOKUP(B1219,'Minha Divulgação'!A:I,9,0)</f>
        <v>#N/A</v>
      </c>
    </row>
    <row r="1220" spans="2:18">
      <c r="B1220" s="1">
        <v>1216</v>
      </c>
      <c r="C1220" t="e">
        <f>VLOOKUP(B1220,'Minha Divulgação'!A:G,7,0)</f>
        <v>#N/A</v>
      </c>
      <c r="D1220" s="8" t="e">
        <f>VLOOKUP(B1220,'Minha Divulgação'!A:J,10,0)</f>
        <v>#N/A</v>
      </c>
      <c r="E1220" s="8" t="e">
        <f>VLOOKUP(B1220,'Minha Divulgação'!A:K,11,0)</f>
        <v>#N/A</v>
      </c>
      <c r="F1220" t="e">
        <f>VLOOKUP(B1220,'Minha Divulgação'!A:D,4,0)</f>
        <v>#N/A</v>
      </c>
      <c r="G1220" t="e">
        <f>VLOOKUP(B1220,'Minha Divulgação'!A:B,2,0)</f>
        <v>#N/A</v>
      </c>
      <c r="H1220" t="e">
        <f>VLOOKUP(B1220,'Minha Divulgação'!A:F,6,0)</f>
        <v>#N/A</v>
      </c>
      <c r="I1220" t="e">
        <f>VLOOKUP(B1220,'Minha Divulgação'!A:S,24,0)</f>
        <v>#N/A</v>
      </c>
      <c r="J1220" t="e">
        <f>VLOOKUP(B1220,'Minha Divulgação'!A:N,14,0)</f>
        <v>#N/A</v>
      </c>
      <c r="K1220" t="e">
        <f>VLOOKUP(B1220,'Minha Divulgação'!A:O,15,0)</f>
        <v>#N/A</v>
      </c>
      <c r="L1220" t="e">
        <f>VLOOKUP(B1220,'Minha Divulgação'!A:O,16,0)</f>
        <v>#N/A</v>
      </c>
      <c r="M1220" t="e">
        <f>VLOOKUP(B1220,'Minha Divulgação'!A:O,17,0)</f>
        <v>#N/A</v>
      </c>
      <c r="N1220" t="e">
        <f>VLOOKUP(B1220,'Minha Divulgação'!A:O,18,0)</f>
        <v>#N/A</v>
      </c>
      <c r="O1220" t="e">
        <f>VLOOKUP(B1220,'Minha Divulgação'!A:O,19,0)</f>
        <v>#N/A</v>
      </c>
      <c r="P1220" t="e">
        <f>VLOOKUP(B1220,'Minha Divulgação'!A:O,20,0)</f>
        <v>#N/A</v>
      </c>
      <c r="Q1220" t="e">
        <f>VLOOKUP(B1220,'Minha Divulgação'!A:H,8,0)</f>
        <v>#N/A</v>
      </c>
      <c r="R1220" t="e">
        <f>VLOOKUP(B1220,'Minha Divulgação'!A:I,9,0)</f>
        <v>#N/A</v>
      </c>
    </row>
    <row r="1221" spans="2:18">
      <c r="B1221" s="1">
        <v>1217</v>
      </c>
      <c r="C1221" t="e">
        <f>VLOOKUP(B1221,'Minha Divulgação'!A:G,7,0)</f>
        <v>#N/A</v>
      </c>
      <c r="D1221" s="8" t="e">
        <f>VLOOKUP(B1221,'Minha Divulgação'!A:J,10,0)</f>
        <v>#N/A</v>
      </c>
      <c r="E1221" s="8" t="e">
        <f>VLOOKUP(B1221,'Minha Divulgação'!A:K,11,0)</f>
        <v>#N/A</v>
      </c>
      <c r="F1221" t="e">
        <f>VLOOKUP(B1221,'Minha Divulgação'!A:D,4,0)</f>
        <v>#N/A</v>
      </c>
      <c r="G1221" t="e">
        <f>VLOOKUP(B1221,'Minha Divulgação'!A:B,2,0)</f>
        <v>#N/A</v>
      </c>
      <c r="H1221" t="e">
        <f>VLOOKUP(B1221,'Minha Divulgação'!A:F,6,0)</f>
        <v>#N/A</v>
      </c>
      <c r="I1221" t="e">
        <f>VLOOKUP(B1221,'Minha Divulgação'!A:S,24,0)</f>
        <v>#N/A</v>
      </c>
      <c r="J1221" t="e">
        <f>VLOOKUP(B1221,'Minha Divulgação'!A:N,14,0)</f>
        <v>#N/A</v>
      </c>
      <c r="K1221" t="e">
        <f>VLOOKUP(B1221,'Minha Divulgação'!A:O,15,0)</f>
        <v>#N/A</v>
      </c>
      <c r="L1221" t="e">
        <f>VLOOKUP(B1221,'Minha Divulgação'!A:O,16,0)</f>
        <v>#N/A</v>
      </c>
      <c r="M1221" t="e">
        <f>VLOOKUP(B1221,'Minha Divulgação'!A:O,17,0)</f>
        <v>#N/A</v>
      </c>
      <c r="N1221" t="e">
        <f>VLOOKUP(B1221,'Minha Divulgação'!A:O,18,0)</f>
        <v>#N/A</v>
      </c>
      <c r="O1221" t="e">
        <f>VLOOKUP(B1221,'Minha Divulgação'!A:O,19,0)</f>
        <v>#N/A</v>
      </c>
      <c r="P1221" t="e">
        <f>VLOOKUP(B1221,'Minha Divulgação'!A:O,20,0)</f>
        <v>#N/A</v>
      </c>
      <c r="Q1221" t="e">
        <f>VLOOKUP(B1221,'Minha Divulgação'!A:H,8,0)</f>
        <v>#N/A</v>
      </c>
      <c r="R1221" t="e">
        <f>VLOOKUP(B1221,'Minha Divulgação'!A:I,9,0)</f>
        <v>#N/A</v>
      </c>
    </row>
    <row r="1222" spans="2:18">
      <c r="B1222" s="1">
        <v>1218</v>
      </c>
      <c r="C1222" t="e">
        <f>VLOOKUP(B1222,'Minha Divulgação'!A:G,7,0)</f>
        <v>#N/A</v>
      </c>
      <c r="D1222" s="8" t="e">
        <f>VLOOKUP(B1222,'Minha Divulgação'!A:J,10,0)</f>
        <v>#N/A</v>
      </c>
      <c r="E1222" s="8" t="e">
        <f>VLOOKUP(B1222,'Minha Divulgação'!A:K,11,0)</f>
        <v>#N/A</v>
      </c>
      <c r="F1222" t="e">
        <f>VLOOKUP(B1222,'Minha Divulgação'!A:D,4,0)</f>
        <v>#N/A</v>
      </c>
      <c r="G1222" t="e">
        <f>VLOOKUP(B1222,'Minha Divulgação'!A:B,2,0)</f>
        <v>#N/A</v>
      </c>
      <c r="H1222" t="e">
        <f>VLOOKUP(B1222,'Minha Divulgação'!A:F,6,0)</f>
        <v>#N/A</v>
      </c>
      <c r="I1222" t="e">
        <f>VLOOKUP(B1222,'Minha Divulgação'!A:S,24,0)</f>
        <v>#N/A</v>
      </c>
      <c r="J1222" t="e">
        <f>VLOOKUP(B1222,'Minha Divulgação'!A:N,14,0)</f>
        <v>#N/A</v>
      </c>
      <c r="K1222" t="e">
        <f>VLOOKUP(B1222,'Minha Divulgação'!A:O,15,0)</f>
        <v>#N/A</v>
      </c>
      <c r="L1222" t="e">
        <f>VLOOKUP(B1222,'Minha Divulgação'!A:O,16,0)</f>
        <v>#N/A</v>
      </c>
      <c r="M1222" t="e">
        <f>VLOOKUP(B1222,'Minha Divulgação'!A:O,17,0)</f>
        <v>#N/A</v>
      </c>
      <c r="N1222" t="e">
        <f>VLOOKUP(B1222,'Minha Divulgação'!A:O,18,0)</f>
        <v>#N/A</v>
      </c>
      <c r="O1222" t="e">
        <f>VLOOKUP(B1222,'Minha Divulgação'!A:O,19,0)</f>
        <v>#N/A</v>
      </c>
      <c r="P1222" t="e">
        <f>VLOOKUP(B1222,'Minha Divulgação'!A:O,20,0)</f>
        <v>#N/A</v>
      </c>
      <c r="Q1222" t="e">
        <f>VLOOKUP(B1222,'Minha Divulgação'!A:H,8,0)</f>
        <v>#N/A</v>
      </c>
      <c r="R1222" t="e">
        <f>VLOOKUP(B1222,'Minha Divulgação'!A:I,9,0)</f>
        <v>#N/A</v>
      </c>
    </row>
    <row r="1223" spans="2:18">
      <c r="B1223" s="1">
        <v>1219</v>
      </c>
      <c r="C1223" t="e">
        <f>VLOOKUP(B1223,'Minha Divulgação'!A:G,7,0)</f>
        <v>#N/A</v>
      </c>
      <c r="D1223" s="8" t="e">
        <f>VLOOKUP(B1223,'Minha Divulgação'!A:J,10,0)</f>
        <v>#N/A</v>
      </c>
      <c r="E1223" s="8" t="e">
        <f>VLOOKUP(B1223,'Minha Divulgação'!A:K,11,0)</f>
        <v>#N/A</v>
      </c>
      <c r="F1223" t="e">
        <f>VLOOKUP(B1223,'Minha Divulgação'!A:D,4,0)</f>
        <v>#N/A</v>
      </c>
      <c r="G1223" t="e">
        <f>VLOOKUP(B1223,'Minha Divulgação'!A:B,2,0)</f>
        <v>#N/A</v>
      </c>
      <c r="H1223" t="e">
        <f>VLOOKUP(B1223,'Minha Divulgação'!A:F,6,0)</f>
        <v>#N/A</v>
      </c>
      <c r="I1223" t="e">
        <f>VLOOKUP(B1223,'Minha Divulgação'!A:S,24,0)</f>
        <v>#N/A</v>
      </c>
      <c r="J1223" t="e">
        <f>VLOOKUP(B1223,'Minha Divulgação'!A:N,14,0)</f>
        <v>#N/A</v>
      </c>
      <c r="K1223" t="e">
        <f>VLOOKUP(B1223,'Minha Divulgação'!A:O,15,0)</f>
        <v>#N/A</v>
      </c>
      <c r="L1223" t="e">
        <f>VLOOKUP(B1223,'Minha Divulgação'!A:O,16,0)</f>
        <v>#N/A</v>
      </c>
      <c r="M1223" t="e">
        <f>VLOOKUP(B1223,'Minha Divulgação'!A:O,17,0)</f>
        <v>#N/A</v>
      </c>
      <c r="N1223" t="e">
        <f>VLOOKUP(B1223,'Minha Divulgação'!A:O,18,0)</f>
        <v>#N/A</v>
      </c>
      <c r="O1223" t="e">
        <f>VLOOKUP(B1223,'Minha Divulgação'!A:O,19,0)</f>
        <v>#N/A</v>
      </c>
      <c r="P1223" t="e">
        <f>VLOOKUP(B1223,'Minha Divulgação'!A:O,20,0)</f>
        <v>#N/A</v>
      </c>
      <c r="Q1223" t="e">
        <f>VLOOKUP(B1223,'Minha Divulgação'!A:H,8,0)</f>
        <v>#N/A</v>
      </c>
      <c r="R1223" t="e">
        <f>VLOOKUP(B1223,'Minha Divulgação'!A:I,9,0)</f>
        <v>#N/A</v>
      </c>
    </row>
    <row r="1224" spans="2:18">
      <c r="B1224" s="1">
        <v>1220</v>
      </c>
      <c r="C1224" t="e">
        <f>VLOOKUP(B1224,'Minha Divulgação'!A:G,7,0)</f>
        <v>#N/A</v>
      </c>
      <c r="D1224" s="8" t="e">
        <f>VLOOKUP(B1224,'Minha Divulgação'!A:J,10,0)</f>
        <v>#N/A</v>
      </c>
      <c r="E1224" s="8" t="e">
        <f>VLOOKUP(B1224,'Minha Divulgação'!A:K,11,0)</f>
        <v>#N/A</v>
      </c>
      <c r="F1224" t="e">
        <f>VLOOKUP(B1224,'Minha Divulgação'!A:D,4,0)</f>
        <v>#N/A</v>
      </c>
      <c r="G1224" t="e">
        <f>VLOOKUP(B1224,'Minha Divulgação'!A:B,2,0)</f>
        <v>#N/A</v>
      </c>
      <c r="H1224" t="e">
        <f>VLOOKUP(B1224,'Minha Divulgação'!A:F,6,0)</f>
        <v>#N/A</v>
      </c>
      <c r="I1224" t="e">
        <f>VLOOKUP(B1224,'Minha Divulgação'!A:S,24,0)</f>
        <v>#N/A</v>
      </c>
      <c r="J1224" t="e">
        <f>VLOOKUP(B1224,'Minha Divulgação'!A:N,14,0)</f>
        <v>#N/A</v>
      </c>
      <c r="K1224" t="e">
        <f>VLOOKUP(B1224,'Minha Divulgação'!A:O,15,0)</f>
        <v>#N/A</v>
      </c>
      <c r="L1224" t="e">
        <f>VLOOKUP(B1224,'Minha Divulgação'!A:O,16,0)</f>
        <v>#N/A</v>
      </c>
      <c r="M1224" t="e">
        <f>VLOOKUP(B1224,'Minha Divulgação'!A:O,17,0)</f>
        <v>#N/A</v>
      </c>
      <c r="N1224" t="e">
        <f>VLOOKUP(B1224,'Minha Divulgação'!A:O,18,0)</f>
        <v>#N/A</v>
      </c>
      <c r="O1224" t="e">
        <f>VLOOKUP(B1224,'Minha Divulgação'!A:O,19,0)</f>
        <v>#N/A</v>
      </c>
      <c r="P1224" t="e">
        <f>VLOOKUP(B1224,'Minha Divulgação'!A:O,20,0)</f>
        <v>#N/A</v>
      </c>
      <c r="Q1224" t="e">
        <f>VLOOKUP(B1224,'Minha Divulgação'!A:H,8,0)</f>
        <v>#N/A</v>
      </c>
      <c r="R1224" t="e">
        <f>VLOOKUP(B1224,'Minha Divulgação'!A:I,9,0)</f>
        <v>#N/A</v>
      </c>
    </row>
    <row r="1225" spans="2:18">
      <c r="B1225" s="1">
        <v>1221</v>
      </c>
      <c r="C1225" t="e">
        <f>VLOOKUP(B1225,'Minha Divulgação'!A:G,7,0)</f>
        <v>#N/A</v>
      </c>
      <c r="D1225" s="8" t="e">
        <f>VLOOKUP(B1225,'Minha Divulgação'!A:J,10,0)</f>
        <v>#N/A</v>
      </c>
      <c r="E1225" s="8" t="e">
        <f>VLOOKUP(B1225,'Minha Divulgação'!A:K,11,0)</f>
        <v>#N/A</v>
      </c>
      <c r="F1225" t="e">
        <f>VLOOKUP(B1225,'Minha Divulgação'!A:D,4,0)</f>
        <v>#N/A</v>
      </c>
      <c r="G1225" t="e">
        <f>VLOOKUP(B1225,'Minha Divulgação'!A:B,2,0)</f>
        <v>#N/A</v>
      </c>
      <c r="H1225" t="e">
        <f>VLOOKUP(B1225,'Minha Divulgação'!A:F,6,0)</f>
        <v>#N/A</v>
      </c>
      <c r="I1225" t="e">
        <f>VLOOKUP(B1225,'Minha Divulgação'!A:S,24,0)</f>
        <v>#N/A</v>
      </c>
      <c r="J1225" t="e">
        <f>VLOOKUP(B1225,'Minha Divulgação'!A:N,14,0)</f>
        <v>#N/A</v>
      </c>
      <c r="K1225" t="e">
        <f>VLOOKUP(B1225,'Minha Divulgação'!A:O,15,0)</f>
        <v>#N/A</v>
      </c>
      <c r="L1225" t="e">
        <f>VLOOKUP(B1225,'Minha Divulgação'!A:O,16,0)</f>
        <v>#N/A</v>
      </c>
      <c r="M1225" t="e">
        <f>VLOOKUP(B1225,'Minha Divulgação'!A:O,17,0)</f>
        <v>#N/A</v>
      </c>
      <c r="N1225" t="e">
        <f>VLOOKUP(B1225,'Minha Divulgação'!A:O,18,0)</f>
        <v>#N/A</v>
      </c>
      <c r="O1225" t="e">
        <f>VLOOKUP(B1225,'Minha Divulgação'!A:O,19,0)</f>
        <v>#N/A</v>
      </c>
      <c r="P1225" t="e">
        <f>VLOOKUP(B1225,'Minha Divulgação'!A:O,20,0)</f>
        <v>#N/A</v>
      </c>
      <c r="Q1225" t="e">
        <f>VLOOKUP(B1225,'Minha Divulgação'!A:H,8,0)</f>
        <v>#N/A</v>
      </c>
      <c r="R1225" t="e">
        <f>VLOOKUP(B1225,'Minha Divulgação'!A:I,9,0)</f>
        <v>#N/A</v>
      </c>
    </row>
    <row r="1226" spans="2:18">
      <c r="B1226" s="1">
        <v>1222</v>
      </c>
      <c r="C1226" t="e">
        <f>VLOOKUP(B1226,'Minha Divulgação'!A:G,7,0)</f>
        <v>#N/A</v>
      </c>
      <c r="D1226" s="8" t="e">
        <f>VLOOKUP(B1226,'Minha Divulgação'!A:J,10,0)</f>
        <v>#N/A</v>
      </c>
      <c r="E1226" s="8" t="e">
        <f>VLOOKUP(B1226,'Minha Divulgação'!A:K,11,0)</f>
        <v>#N/A</v>
      </c>
      <c r="F1226" t="e">
        <f>VLOOKUP(B1226,'Minha Divulgação'!A:D,4,0)</f>
        <v>#N/A</v>
      </c>
      <c r="G1226" t="e">
        <f>VLOOKUP(B1226,'Minha Divulgação'!A:B,2,0)</f>
        <v>#N/A</v>
      </c>
      <c r="H1226" t="e">
        <f>VLOOKUP(B1226,'Minha Divulgação'!A:F,6,0)</f>
        <v>#N/A</v>
      </c>
      <c r="I1226" t="e">
        <f>VLOOKUP(B1226,'Minha Divulgação'!A:S,24,0)</f>
        <v>#N/A</v>
      </c>
      <c r="J1226" t="e">
        <f>VLOOKUP(B1226,'Minha Divulgação'!A:N,14,0)</f>
        <v>#N/A</v>
      </c>
      <c r="K1226" t="e">
        <f>VLOOKUP(B1226,'Minha Divulgação'!A:O,15,0)</f>
        <v>#N/A</v>
      </c>
      <c r="L1226" t="e">
        <f>VLOOKUP(B1226,'Minha Divulgação'!A:O,16,0)</f>
        <v>#N/A</v>
      </c>
      <c r="M1226" t="e">
        <f>VLOOKUP(B1226,'Minha Divulgação'!A:O,17,0)</f>
        <v>#N/A</v>
      </c>
      <c r="N1226" t="e">
        <f>VLOOKUP(B1226,'Minha Divulgação'!A:O,18,0)</f>
        <v>#N/A</v>
      </c>
      <c r="O1226" t="e">
        <f>VLOOKUP(B1226,'Minha Divulgação'!A:O,19,0)</f>
        <v>#N/A</v>
      </c>
      <c r="P1226" t="e">
        <f>VLOOKUP(B1226,'Minha Divulgação'!A:O,20,0)</f>
        <v>#N/A</v>
      </c>
      <c r="Q1226" t="e">
        <f>VLOOKUP(B1226,'Minha Divulgação'!A:H,8,0)</f>
        <v>#N/A</v>
      </c>
      <c r="R1226" t="e">
        <f>VLOOKUP(B1226,'Minha Divulgação'!A:I,9,0)</f>
        <v>#N/A</v>
      </c>
    </row>
    <row r="1227" spans="2:18">
      <c r="B1227" s="1">
        <v>1223</v>
      </c>
      <c r="C1227" t="e">
        <f>VLOOKUP(B1227,'Minha Divulgação'!A:G,7,0)</f>
        <v>#N/A</v>
      </c>
      <c r="D1227" s="8" t="e">
        <f>VLOOKUP(B1227,'Minha Divulgação'!A:J,10,0)</f>
        <v>#N/A</v>
      </c>
      <c r="E1227" s="8" t="e">
        <f>VLOOKUP(B1227,'Minha Divulgação'!A:K,11,0)</f>
        <v>#N/A</v>
      </c>
      <c r="F1227" t="e">
        <f>VLOOKUP(B1227,'Minha Divulgação'!A:D,4,0)</f>
        <v>#N/A</v>
      </c>
      <c r="G1227" t="e">
        <f>VLOOKUP(B1227,'Minha Divulgação'!A:B,2,0)</f>
        <v>#N/A</v>
      </c>
      <c r="H1227" t="e">
        <f>VLOOKUP(B1227,'Minha Divulgação'!A:F,6,0)</f>
        <v>#N/A</v>
      </c>
      <c r="I1227" t="e">
        <f>VLOOKUP(B1227,'Minha Divulgação'!A:S,24,0)</f>
        <v>#N/A</v>
      </c>
      <c r="J1227" t="e">
        <f>VLOOKUP(B1227,'Minha Divulgação'!A:N,14,0)</f>
        <v>#N/A</v>
      </c>
      <c r="K1227" t="e">
        <f>VLOOKUP(B1227,'Minha Divulgação'!A:O,15,0)</f>
        <v>#N/A</v>
      </c>
      <c r="L1227" t="e">
        <f>VLOOKUP(B1227,'Minha Divulgação'!A:O,16,0)</f>
        <v>#N/A</v>
      </c>
      <c r="M1227" t="e">
        <f>VLOOKUP(B1227,'Minha Divulgação'!A:O,17,0)</f>
        <v>#N/A</v>
      </c>
      <c r="N1227" t="e">
        <f>VLOOKUP(B1227,'Minha Divulgação'!A:O,18,0)</f>
        <v>#N/A</v>
      </c>
      <c r="O1227" t="e">
        <f>VLOOKUP(B1227,'Minha Divulgação'!A:O,19,0)</f>
        <v>#N/A</v>
      </c>
      <c r="P1227" t="e">
        <f>VLOOKUP(B1227,'Minha Divulgação'!A:O,20,0)</f>
        <v>#N/A</v>
      </c>
      <c r="Q1227" t="e">
        <f>VLOOKUP(B1227,'Minha Divulgação'!A:H,8,0)</f>
        <v>#N/A</v>
      </c>
      <c r="R1227" t="e">
        <f>VLOOKUP(B1227,'Minha Divulgação'!A:I,9,0)</f>
        <v>#N/A</v>
      </c>
    </row>
    <row r="1228" spans="2:18">
      <c r="B1228" s="1">
        <v>1224</v>
      </c>
      <c r="C1228" t="e">
        <f>VLOOKUP(B1228,'Minha Divulgação'!A:G,7,0)</f>
        <v>#N/A</v>
      </c>
      <c r="D1228" s="8" t="e">
        <f>VLOOKUP(B1228,'Minha Divulgação'!A:J,10,0)</f>
        <v>#N/A</v>
      </c>
      <c r="E1228" s="8" t="e">
        <f>VLOOKUP(B1228,'Minha Divulgação'!A:K,11,0)</f>
        <v>#N/A</v>
      </c>
      <c r="F1228" t="e">
        <f>VLOOKUP(B1228,'Minha Divulgação'!A:D,4,0)</f>
        <v>#N/A</v>
      </c>
      <c r="G1228" t="e">
        <f>VLOOKUP(B1228,'Minha Divulgação'!A:B,2,0)</f>
        <v>#N/A</v>
      </c>
      <c r="H1228" t="e">
        <f>VLOOKUP(B1228,'Minha Divulgação'!A:F,6,0)</f>
        <v>#N/A</v>
      </c>
      <c r="I1228" t="e">
        <f>VLOOKUP(B1228,'Minha Divulgação'!A:S,24,0)</f>
        <v>#N/A</v>
      </c>
      <c r="J1228" t="e">
        <f>VLOOKUP(B1228,'Minha Divulgação'!A:N,14,0)</f>
        <v>#N/A</v>
      </c>
      <c r="K1228" t="e">
        <f>VLOOKUP(B1228,'Minha Divulgação'!A:O,15,0)</f>
        <v>#N/A</v>
      </c>
      <c r="L1228" t="e">
        <f>VLOOKUP(B1228,'Minha Divulgação'!A:O,16,0)</f>
        <v>#N/A</v>
      </c>
      <c r="M1228" t="e">
        <f>VLOOKUP(B1228,'Minha Divulgação'!A:O,17,0)</f>
        <v>#N/A</v>
      </c>
      <c r="N1228" t="e">
        <f>VLOOKUP(B1228,'Minha Divulgação'!A:O,18,0)</f>
        <v>#N/A</v>
      </c>
      <c r="O1228" t="e">
        <f>VLOOKUP(B1228,'Minha Divulgação'!A:O,19,0)</f>
        <v>#N/A</v>
      </c>
      <c r="P1228" t="e">
        <f>VLOOKUP(B1228,'Minha Divulgação'!A:O,20,0)</f>
        <v>#N/A</v>
      </c>
      <c r="Q1228" t="e">
        <f>VLOOKUP(B1228,'Minha Divulgação'!A:H,8,0)</f>
        <v>#N/A</v>
      </c>
      <c r="R1228" t="e">
        <f>VLOOKUP(B1228,'Minha Divulgação'!A:I,9,0)</f>
        <v>#N/A</v>
      </c>
    </row>
    <row r="1229" spans="2:18">
      <c r="B1229" s="1">
        <v>1225</v>
      </c>
      <c r="C1229" t="e">
        <f>VLOOKUP(B1229,'Minha Divulgação'!A:G,7,0)</f>
        <v>#N/A</v>
      </c>
      <c r="D1229" s="8" t="e">
        <f>VLOOKUP(B1229,'Minha Divulgação'!A:J,10,0)</f>
        <v>#N/A</v>
      </c>
      <c r="E1229" s="8" t="e">
        <f>VLOOKUP(B1229,'Minha Divulgação'!A:K,11,0)</f>
        <v>#N/A</v>
      </c>
      <c r="F1229" t="e">
        <f>VLOOKUP(B1229,'Minha Divulgação'!A:D,4,0)</f>
        <v>#N/A</v>
      </c>
      <c r="G1229" t="e">
        <f>VLOOKUP(B1229,'Minha Divulgação'!A:B,2,0)</f>
        <v>#N/A</v>
      </c>
      <c r="H1229" t="e">
        <f>VLOOKUP(B1229,'Minha Divulgação'!A:F,6,0)</f>
        <v>#N/A</v>
      </c>
      <c r="I1229" t="e">
        <f>VLOOKUP(B1229,'Minha Divulgação'!A:S,24,0)</f>
        <v>#N/A</v>
      </c>
      <c r="J1229" t="e">
        <f>VLOOKUP(B1229,'Minha Divulgação'!A:N,14,0)</f>
        <v>#N/A</v>
      </c>
      <c r="K1229" t="e">
        <f>VLOOKUP(B1229,'Minha Divulgação'!A:O,15,0)</f>
        <v>#N/A</v>
      </c>
      <c r="L1229" t="e">
        <f>VLOOKUP(B1229,'Minha Divulgação'!A:O,16,0)</f>
        <v>#N/A</v>
      </c>
      <c r="M1229" t="e">
        <f>VLOOKUP(B1229,'Minha Divulgação'!A:O,17,0)</f>
        <v>#N/A</v>
      </c>
      <c r="N1229" t="e">
        <f>VLOOKUP(B1229,'Minha Divulgação'!A:O,18,0)</f>
        <v>#N/A</v>
      </c>
      <c r="O1229" t="e">
        <f>VLOOKUP(B1229,'Minha Divulgação'!A:O,19,0)</f>
        <v>#N/A</v>
      </c>
      <c r="P1229" t="e">
        <f>VLOOKUP(B1229,'Minha Divulgação'!A:O,20,0)</f>
        <v>#N/A</v>
      </c>
      <c r="Q1229" t="e">
        <f>VLOOKUP(B1229,'Minha Divulgação'!A:H,8,0)</f>
        <v>#N/A</v>
      </c>
      <c r="R1229" t="e">
        <f>VLOOKUP(B1229,'Minha Divulgação'!A:I,9,0)</f>
        <v>#N/A</v>
      </c>
    </row>
    <row r="1230" spans="2:18">
      <c r="B1230" s="1">
        <v>1226</v>
      </c>
      <c r="C1230" t="e">
        <f>VLOOKUP(B1230,'Minha Divulgação'!A:G,7,0)</f>
        <v>#N/A</v>
      </c>
      <c r="D1230" s="8" t="e">
        <f>VLOOKUP(B1230,'Minha Divulgação'!A:J,10,0)</f>
        <v>#N/A</v>
      </c>
      <c r="E1230" s="8" t="e">
        <f>VLOOKUP(B1230,'Minha Divulgação'!A:K,11,0)</f>
        <v>#N/A</v>
      </c>
      <c r="F1230" t="e">
        <f>VLOOKUP(B1230,'Minha Divulgação'!A:D,4,0)</f>
        <v>#N/A</v>
      </c>
      <c r="G1230" t="e">
        <f>VLOOKUP(B1230,'Minha Divulgação'!A:B,2,0)</f>
        <v>#N/A</v>
      </c>
      <c r="H1230" t="e">
        <f>VLOOKUP(B1230,'Minha Divulgação'!A:F,6,0)</f>
        <v>#N/A</v>
      </c>
      <c r="I1230" t="e">
        <f>VLOOKUP(B1230,'Minha Divulgação'!A:S,24,0)</f>
        <v>#N/A</v>
      </c>
      <c r="J1230" t="e">
        <f>VLOOKUP(B1230,'Minha Divulgação'!A:N,14,0)</f>
        <v>#N/A</v>
      </c>
      <c r="K1230" t="e">
        <f>VLOOKUP(B1230,'Minha Divulgação'!A:O,15,0)</f>
        <v>#N/A</v>
      </c>
      <c r="L1230" t="e">
        <f>VLOOKUP(B1230,'Minha Divulgação'!A:O,16,0)</f>
        <v>#N/A</v>
      </c>
      <c r="M1230" t="e">
        <f>VLOOKUP(B1230,'Minha Divulgação'!A:O,17,0)</f>
        <v>#N/A</v>
      </c>
      <c r="N1230" t="e">
        <f>VLOOKUP(B1230,'Minha Divulgação'!A:O,18,0)</f>
        <v>#N/A</v>
      </c>
      <c r="O1230" t="e">
        <f>VLOOKUP(B1230,'Minha Divulgação'!A:O,19,0)</f>
        <v>#N/A</v>
      </c>
      <c r="P1230" t="e">
        <f>VLOOKUP(B1230,'Minha Divulgação'!A:O,20,0)</f>
        <v>#N/A</v>
      </c>
      <c r="Q1230" t="e">
        <f>VLOOKUP(B1230,'Minha Divulgação'!A:H,8,0)</f>
        <v>#N/A</v>
      </c>
      <c r="R1230" t="e">
        <f>VLOOKUP(B1230,'Minha Divulgação'!A:I,9,0)</f>
        <v>#N/A</v>
      </c>
    </row>
    <row r="1231" spans="2:18">
      <c r="B1231" s="1">
        <v>1227</v>
      </c>
      <c r="C1231" t="e">
        <f>VLOOKUP(B1231,'Minha Divulgação'!A:G,7,0)</f>
        <v>#N/A</v>
      </c>
      <c r="D1231" s="8" t="e">
        <f>VLOOKUP(B1231,'Minha Divulgação'!A:J,10,0)</f>
        <v>#N/A</v>
      </c>
      <c r="E1231" s="8" t="e">
        <f>VLOOKUP(B1231,'Minha Divulgação'!A:K,11,0)</f>
        <v>#N/A</v>
      </c>
      <c r="F1231" t="e">
        <f>VLOOKUP(B1231,'Minha Divulgação'!A:D,4,0)</f>
        <v>#N/A</v>
      </c>
      <c r="G1231" t="e">
        <f>VLOOKUP(B1231,'Minha Divulgação'!A:B,2,0)</f>
        <v>#N/A</v>
      </c>
      <c r="H1231" t="e">
        <f>VLOOKUP(B1231,'Minha Divulgação'!A:F,6,0)</f>
        <v>#N/A</v>
      </c>
      <c r="I1231" t="e">
        <f>VLOOKUP(B1231,'Minha Divulgação'!A:S,24,0)</f>
        <v>#N/A</v>
      </c>
      <c r="J1231" t="e">
        <f>VLOOKUP(B1231,'Minha Divulgação'!A:N,14,0)</f>
        <v>#N/A</v>
      </c>
      <c r="K1231" t="e">
        <f>VLOOKUP(B1231,'Minha Divulgação'!A:O,15,0)</f>
        <v>#N/A</v>
      </c>
      <c r="L1231" t="e">
        <f>VLOOKUP(B1231,'Minha Divulgação'!A:O,16,0)</f>
        <v>#N/A</v>
      </c>
      <c r="M1231" t="e">
        <f>VLOOKUP(B1231,'Minha Divulgação'!A:O,17,0)</f>
        <v>#N/A</v>
      </c>
      <c r="N1231" t="e">
        <f>VLOOKUP(B1231,'Minha Divulgação'!A:O,18,0)</f>
        <v>#N/A</v>
      </c>
      <c r="O1231" t="e">
        <f>VLOOKUP(B1231,'Minha Divulgação'!A:O,19,0)</f>
        <v>#N/A</v>
      </c>
      <c r="P1231" t="e">
        <f>VLOOKUP(B1231,'Minha Divulgação'!A:O,20,0)</f>
        <v>#N/A</v>
      </c>
      <c r="Q1231" t="e">
        <f>VLOOKUP(B1231,'Minha Divulgação'!A:H,8,0)</f>
        <v>#N/A</v>
      </c>
      <c r="R1231" t="e">
        <f>VLOOKUP(B1231,'Minha Divulgação'!A:I,9,0)</f>
        <v>#N/A</v>
      </c>
    </row>
    <row r="1232" spans="2:18">
      <c r="B1232" s="1">
        <v>1228</v>
      </c>
      <c r="C1232" t="e">
        <f>VLOOKUP(B1232,'Minha Divulgação'!A:G,7,0)</f>
        <v>#N/A</v>
      </c>
      <c r="D1232" s="8" t="e">
        <f>VLOOKUP(B1232,'Minha Divulgação'!A:J,10,0)</f>
        <v>#N/A</v>
      </c>
      <c r="E1232" s="8" t="e">
        <f>VLOOKUP(B1232,'Minha Divulgação'!A:K,11,0)</f>
        <v>#N/A</v>
      </c>
      <c r="F1232" t="e">
        <f>VLOOKUP(B1232,'Minha Divulgação'!A:D,4,0)</f>
        <v>#N/A</v>
      </c>
      <c r="G1232" t="e">
        <f>VLOOKUP(B1232,'Minha Divulgação'!A:B,2,0)</f>
        <v>#N/A</v>
      </c>
      <c r="H1232" t="e">
        <f>VLOOKUP(B1232,'Minha Divulgação'!A:F,6,0)</f>
        <v>#N/A</v>
      </c>
      <c r="I1232" t="e">
        <f>VLOOKUP(B1232,'Minha Divulgação'!A:S,24,0)</f>
        <v>#N/A</v>
      </c>
      <c r="J1232" t="e">
        <f>VLOOKUP(B1232,'Minha Divulgação'!A:N,14,0)</f>
        <v>#N/A</v>
      </c>
      <c r="K1232" t="e">
        <f>VLOOKUP(B1232,'Minha Divulgação'!A:O,15,0)</f>
        <v>#N/A</v>
      </c>
      <c r="L1232" t="e">
        <f>VLOOKUP(B1232,'Minha Divulgação'!A:O,16,0)</f>
        <v>#N/A</v>
      </c>
      <c r="M1232" t="e">
        <f>VLOOKUP(B1232,'Minha Divulgação'!A:O,17,0)</f>
        <v>#N/A</v>
      </c>
      <c r="N1232" t="e">
        <f>VLOOKUP(B1232,'Minha Divulgação'!A:O,18,0)</f>
        <v>#N/A</v>
      </c>
      <c r="O1232" t="e">
        <f>VLOOKUP(B1232,'Minha Divulgação'!A:O,19,0)</f>
        <v>#N/A</v>
      </c>
      <c r="P1232" t="e">
        <f>VLOOKUP(B1232,'Minha Divulgação'!A:O,20,0)</f>
        <v>#N/A</v>
      </c>
      <c r="Q1232" t="e">
        <f>VLOOKUP(B1232,'Minha Divulgação'!A:H,8,0)</f>
        <v>#N/A</v>
      </c>
      <c r="R1232" t="e">
        <f>VLOOKUP(B1232,'Minha Divulgação'!A:I,9,0)</f>
        <v>#N/A</v>
      </c>
    </row>
    <row r="1233" spans="2:18">
      <c r="B1233" s="1">
        <v>1229</v>
      </c>
      <c r="C1233" t="e">
        <f>VLOOKUP(B1233,'Minha Divulgação'!A:G,7,0)</f>
        <v>#N/A</v>
      </c>
      <c r="D1233" s="8" t="e">
        <f>VLOOKUP(B1233,'Minha Divulgação'!A:J,10,0)</f>
        <v>#N/A</v>
      </c>
      <c r="E1233" s="8" t="e">
        <f>VLOOKUP(B1233,'Minha Divulgação'!A:K,11,0)</f>
        <v>#N/A</v>
      </c>
      <c r="F1233" t="e">
        <f>VLOOKUP(B1233,'Minha Divulgação'!A:D,4,0)</f>
        <v>#N/A</v>
      </c>
      <c r="G1233" t="e">
        <f>VLOOKUP(B1233,'Minha Divulgação'!A:B,2,0)</f>
        <v>#N/A</v>
      </c>
      <c r="H1233" t="e">
        <f>VLOOKUP(B1233,'Minha Divulgação'!A:F,6,0)</f>
        <v>#N/A</v>
      </c>
      <c r="I1233" t="e">
        <f>VLOOKUP(B1233,'Minha Divulgação'!A:S,24,0)</f>
        <v>#N/A</v>
      </c>
      <c r="J1233" t="e">
        <f>VLOOKUP(B1233,'Minha Divulgação'!A:N,14,0)</f>
        <v>#N/A</v>
      </c>
      <c r="K1233" t="e">
        <f>VLOOKUP(B1233,'Minha Divulgação'!A:O,15,0)</f>
        <v>#N/A</v>
      </c>
      <c r="L1233" t="e">
        <f>VLOOKUP(B1233,'Minha Divulgação'!A:O,16,0)</f>
        <v>#N/A</v>
      </c>
      <c r="M1233" t="e">
        <f>VLOOKUP(B1233,'Minha Divulgação'!A:O,17,0)</f>
        <v>#N/A</v>
      </c>
      <c r="N1233" t="e">
        <f>VLOOKUP(B1233,'Minha Divulgação'!A:O,18,0)</f>
        <v>#N/A</v>
      </c>
      <c r="O1233" t="e">
        <f>VLOOKUP(B1233,'Minha Divulgação'!A:O,19,0)</f>
        <v>#N/A</v>
      </c>
      <c r="P1233" t="e">
        <f>VLOOKUP(B1233,'Minha Divulgação'!A:O,20,0)</f>
        <v>#N/A</v>
      </c>
      <c r="Q1233" t="e">
        <f>VLOOKUP(B1233,'Minha Divulgação'!A:H,8,0)</f>
        <v>#N/A</v>
      </c>
      <c r="R1233" t="e">
        <f>VLOOKUP(B1233,'Minha Divulgação'!A:I,9,0)</f>
        <v>#N/A</v>
      </c>
    </row>
    <row r="1234" spans="2:18">
      <c r="B1234" s="1">
        <v>1230</v>
      </c>
      <c r="C1234" t="e">
        <f>VLOOKUP(B1234,'Minha Divulgação'!A:G,7,0)</f>
        <v>#N/A</v>
      </c>
      <c r="D1234" s="8" t="e">
        <f>VLOOKUP(B1234,'Minha Divulgação'!A:J,10,0)</f>
        <v>#N/A</v>
      </c>
      <c r="E1234" s="8" t="e">
        <f>VLOOKUP(B1234,'Minha Divulgação'!A:K,11,0)</f>
        <v>#N/A</v>
      </c>
      <c r="F1234" t="e">
        <f>VLOOKUP(B1234,'Minha Divulgação'!A:D,4,0)</f>
        <v>#N/A</v>
      </c>
      <c r="G1234" t="e">
        <f>VLOOKUP(B1234,'Minha Divulgação'!A:B,2,0)</f>
        <v>#N/A</v>
      </c>
      <c r="H1234" t="e">
        <f>VLOOKUP(B1234,'Minha Divulgação'!A:F,6,0)</f>
        <v>#N/A</v>
      </c>
      <c r="I1234" t="e">
        <f>VLOOKUP(B1234,'Minha Divulgação'!A:S,24,0)</f>
        <v>#N/A</v>
      </c>
      <c r="J1234" t="e">
        <f>VLOOKUP(B1234,'Minha Divulgação'!A:N,14,0)</f>
        <v>#N/A</v>
      </c>
      <c r="K1234" t="e">
        <f>VLOOKUP(B1234,'Minha Divulgação'!A:O,15,0)</f>
        <v>#N/A</v>
      </c>
      <c r="L1234" t="e">
        <f>VLOOKUP(B1234,'Minha Divulgação'!A:O,16,0)</f>
        <v>#N/A</v>
      </c>
      <c r="M1234" t="e">
        <f>VLOOKUP(B1234,'Minha Divulgação'!A:O,17,0)</f>
        <v>#N/A</v>
      </c>
      <c r="N1234" t="e">
        <f>VLOOKUP(B1234,'Minha Divulgação'!A:O,18,0)</f>
        <v>#N/A</v>
      </c>
      <c r="O1234" t="e">
        <f>VLOOKUP(B1234,'Minha Divulgação'!A:O,19,0)</f>
        <v>#N/A</v>
      </c>
      <c r="P1234" t="e">
        <f>VLOOKUP(B1234,'Minha Divulgação'!A:O,20,0)</f>
        <v>#N/A</v>
      </c>
      <c r="Q1234" t="e">
        <f>VLOOKUP(B1234,'Minha Divulgação'!A:H,8,0)</f>
        <v>#N/A</v>
      </c>
      <c r="R1234" t="e">
        <f>VLOOKUP(B1234,'Minha Divulgação'!A:I,9,0)</f>
        <v>#N/A</v>
      </c>
    </row>
    <row r="1235" spans="2:18">
      <c r="B1235" s="1">
        <v>1231</v>
      </c>
      <c r="C1235" t="e">
        <f>VLOOKUP(B1235,'Minha Divulgação'!A:G,7,0)</f>
        <v>#N/A</v>
      </c>
      <c r="D1235" s="8" t="e">
        <f>VLOOKUP(B1235,'Minha Divulgação'!A:J,10,0)</f>
        <v>#N/A</v>
      </c>
      <c r="E1235" s="8" t="e">
        <f>VLOOKUP(B1235,'Minha Divulgação'!A:K,11,0)</f>
        <v>#N/A</v>
      </c>
      <c r="F1235" t="e">
        <f>VLOOKUP(B1235,'Minha Divulgação'!A:D,4,0)</f>
        <v>#N/A</v>
      </c>
      <c r="G1235" t="e">
        <f>VLOOKUP(B1235,'Minha Divulgação'!A:B,2,0)</f>
        <v>#N/A</v>
      </c>
      <c r="H1235" t="e">
        <f>VLOOKUP(B1235,'Minha Divulgação'!A:F,6,0)</f>
        <v>#N/A</v>
      </c>
      <c r="I1235" t="e">
        <f>VLOOKUP(B1235,'Minha Divulgação'!A:S,24,0)</f>
        <v>#N/A</v>
      </c>
      <c r="J1235" t="e">
        <f>VLOOKUP(B1235,'Minha Divulgação'!A:N,14,0)</f>
        <v>#N/A</v>
      </c>
      <c r="K1235" t="e">
        <f>VLOOKUP(B1235,'Minha Divulgação'!A:O,15,0)</f>
        <v>#N/A</v>
      </c>
      <c r="L1235" t="e">
        <f>VLOOKUP(B1235,'Minha Divulgação'!A:O,16,0)</f>
        <v>#N/A</v>
      </c>
      <c r="M1235" t="e">
        <f>VLOOKUP(B1235,'Minha Divulgação'!A:O,17,0)</f>
        <v>#N/A</v>
      </c>
      <c r="N1235" t="e">
        <f>VLOOKUP(B1235,'Minha Divulgação'!A:O,18,0)</f>
        <v>#N/A</v>
      </c>
      <c r="O1235" t="e">
        <f>VLOOKUP(B1235,'Minha Divulgação'!A:O,19,0)</f>
        <v>#N/A</v>
      </c>
      <c r="P1235" t="e">
        <f>VLOOKUP(B1235,'Minha Divulgação'!A:O,20,0)</f>
        <v>#N/A</v>
      </c>
      <c r="Q1235" t="e">
        <f>VLOOKUP(B1235,'Minha Divulgação'!A:H,8,0)</f>
        <v>#N/A</v>
      </c>
      <c r="R1235" t="e">
        <f>VLOOKUP(B1235,'Minha Divulgação'!A:I,9,0)</f>
        <v>#N/A</v>
      </c>
    </row>
    <row r="1236" spans="2:18">
      <c r="B1236" s="1">
        <v>1232</v>
      </c>
      <c r="C1236" t="e">
        <f>VLOOKUP(B1236,'Minha Divulgação'!A:G,7,0)</f>
        <v>#N/A</v>
      </c>
      <c r="D1236" s="8" t="e">
        <f>VLOOKUP(B1236,'Minha Divulgação'!A:J,10,0)</f>
        <v>#N/A</v>
      </c>
      <c r="E1236" s="8" t="e">
        <f>VLOOKUP(B1236,'Minha Divulgação'!A:K,11,0)</f>
        <v>#N/A</v>
      </c>
      <c r="F1236" t="e">
        <f>VLOOKUP(B1236,'Minha Divulgação'!A:D,4,0)</f>
        <v>#N/A</v>
      </c>
      <c r="G1236" t="e">
        <f>VLOOKUP(B1236,'Minha Divulgação'!A:B,2,0)</f>
        <v>#N/A</v>
      </c>
      <c r="H1236" t="e">
        <f>VLOOKUP(B1236,'Minha Divulgação'!A:F,6,0)</f>
        <v>#N/A</v>
      </c>
      <c r="I1236" t="e">
        <f>VLOOKUP(B1236,'Minha Divulgação'!A:S,24,0)</f>
        <v>#N/A</v>
      </c>
      <c r="J1236" t="e">
        <f>VLOOKUP(B1236,'Minha Divulgação'!A:N,14,0)</f>
        <v>#N/A</v>
      </c>
      <c r="K1236" t="e">
        <f>VLOOKUP(B1236,'Minha Divulgação'!A:O,15,0)</f>
        <v>#N/A</v>
      </c>
      <c r="L1236" t="e">
        <f>VLOOKUP(B1236,'Minha Divulgação'!A:O,16,0)</f>
        <v>#N/A</v>
      </c>
      <c r="M1236" t="e">
        <f>VLOOKUP(B1236,'Minha Divulgação'!A:O,17,0)</f>
        <v>#N/A</v>
      </c>
      <c r="N1236" t="e">
        <f>VLOOKUP(B1236,'Minha Divulgação'!A:O,18,0)</f>
        <v>#N/A</v>
      </c>
      <c r="O1236" t="e">
        <f>VLOOKUP(B1236,'Minha Divulgação'!A:O,19,0)</f>
        <v>#N/A</v>
      </c>
      <c r="P1236" t="e">
        <f>VLOOKUP(B1236,'Minha Divulgação'!A:O,20,0)</f>
        <v>#N/A</v>
      </c>
      <c r="Q1236" t="e">
        <f>VLOOKUP(B1236,'Minha Divulgação'!A:H,8,0)</f>
        <v>#N/A</v>
      </c>
      <c r="R1236" t="e">
        <f>VLOOKUP(B1236,'Minha Divulgação'!A:I,9,0)</f>
        <v>#N/A</v>
      </c>
    </row>
    <row r="1237" spans="2:18">
      <c r="B1237" s="1">
        <v>1233</v>
      </c>
      <c r="C1237" t="e">
        <f>VLOOKUP(B1237,'Minha Divulgação'!A:G,7,0)</f>
        <v>#N/A</v>
      </c>
      <c r="D1237" s="8" t="e">
        <f>VLOOKUP(B1237,'Minha Divulgação'!A:J,10,0)</f>
        <v>#N/A</v>
      </c>
      <c r="E1237" s="8" t="e">
        <f>VLOOKUP(B1237,'Minha Divulgação'!A:K,11,0)</f>
        <v>#N/A</v>
      </c>
      <c r="F1237" t="e">
        <f>VLOOKUP(B1237,'Minha Divulgação'!A:D,4,0)</f>
        <v>#N/A</v>
      </c>
      <c r="G1237" t="e">
        <f>VLOOKUP(B1237,'Minha Divulgação'!A:B,2,0)</f>
        <v>#N/A</v>
      </c>
      <c r="H1237" t="e">
        <f>VLOOKUP(B1237,'Minha Divulgação'!A:F,6,0)</f>
        <v>#N/A</v>
      </c>
      <c r="I1237" t="e">
        <f>VLOOKUP(B1237,'Minha Divulgação'!A:S,24,0)</f>
        <v>#N/A</v>
      </c>
      <c r="J1237" t="e">
        <f>VLOOKUP(B1237,'Minha Divulgação'!A:N,14,0)</f>
        <v>#N/A</v>
      </c>
      <c r="K1237" t="e">
        <f>VLOOKUP(B1237,'Minha Divulgação'!A:O,15,0)</f>
        <v>#N/A</v>
      </c>
      <c r="L1237" t="e">
        <f>VLOOKUP(B1237,'Minha Divulgação'!A:O,16,0)</f>
        <v>#N/A</v>
      </c>
      <c r="M1237" t="e">
        <f>VLOOKUP(B1237,'Minha Divulgação'!A:O,17,0)</f>
        <v>#N/A</v>
      </c>
      <c r="N1237" t="e">
        <f>VLOOKUP(B1237,'Minha Divulgação'!A:O,18,0)</f>
        <v>#N/A</v>
      </c>
      <c r="O1237" t="e">
        <f>VLOOKUP(B1237,'Minha Divulgação'!A:O,19,0)</f>
        <v>#N/A</v>
      </c>
      <c r="P1237" t="e">
        <f>VLOOKUP(B1237,'Minha Divulgação'!A:O,20,0)</f>
        <v>#N/A</v>
      </c>
      <c r="Q1237" t="e">
        <f>VLOOKUP(B1237,'Minha Divulgação'!A:H,8,0)</f>
        <v>#N/A</v>
      </c>
      <c r="R1237" t="e">
        <f>VLOOKUP(B1237,'Minha Divulgação'!A:I,9,0)</f>
        <v>#N/A</v>
      </c>
    </row>
    <row r="1238" spans="2:18">
      <c r="B1238" s="1">
        <v>1234</v>
      </c>
      <c r="C1238" t="e">
        <f>VLOOKUP(B1238,'Minha Divulgação'!A:G,7,0)</f>
        <v>#N/A</v>
      </c>
      <c r="D1238" s="8" t="e">
        <f>VLOOKUP(B1238,'Minha Divulgação'!A:J,10,0)</f>
        <v>#N/A</v>
      </c>
      <c r="E1238" s="8" t="e">
        <f>VLOOKUP(B1238,'Minha Divulgação'!A:K,11,0)</f>
        <v>#N/A</v>
      </c>
      <c r="F1238" t="e">
        <f>VLOOKUP(B1238,'Minha Divulgação'!A:D,4,0)</f>
        <v>#N/A</v>
      </c>
      <c r="G1238" t="e">
        <f>VLOOKUP(B1238,'Minha Divulgação'!A:B,2,0)</f>
        <v>#N/A</v>
      </c>
      <c r="H1238" t="e">
        <f>VLOOKUP(B1238,'Minha Divulgação'!A:F,6,0)</f>
        <v>#N/A</v>
      </c>
      <c r="I1238" t="e">
        <f>VLOOKUP(B1238,'Minha Divulgação'!A:S,24,0)</f>
        <v>#N/A</v>
      </c>
      <c r="J1238" t="e">
        <f>VLOOKUP(B1238,'Minha Divulgação'!A:N,14,0)</f>
        <v>#N/A</v>
      </c>
      <c r="K1238" t="e">
        <f>VLOOKUP(B1238,'Minha Divulgação'!A:O,15,0)</f>
        <v>#N/A</v>
      </c>
      <c r="L1238" t="e">
        <f>VLOOKUP(B1238,'Minha Divulgação'!A:O,16,0)</f>
        <v>#N/A</v>
      </c>
      <c r="M1238" t="e">
        <f>VLOOKUP(B1238,'Minha Divulgação'!A:O,17,0)</f>
        <v>#N/A</v>
      </c>
      <c r="N1238" t="e">
        <f>VLOOKUP(B1238,'Minha Divulgação'!A:O,18,0)</f>
        <v>#N/A</v>
      </c>
      <c r="O1238" t="e">
        <f>VLOOKUP(B1238,'Minha Divulgação'!A:O,19,0)</f>
        <v>#N/A</v>
      </c>
      <c r="P1238" t="e">
        <f>VLOOKUP(B1238,'Minha Divulgação'!A:O,20,0)</f>
        <v>#N/A</v>
      </c>
      <c r="Q1238" t="e">
        <f>VLOOKUP(B1238,'Minha Divulgação'!A:H,8,0)</f>
        <v>#N/A</v>
      </c>
      <c r="R1238" t="e">
        <f>VLOOKUP(B1238,'Minha Divulgação'!A:I,9,0)</f>
        <v>#N/A</v>
      </c>
    </row>
    <row r="1239" spans="2:18">
      <c r="B1239" s="1">
        <v>1235</v>
      </c>
      <c r="C1239" t="e">
        <f>VLOOKUP(B1239,'Minha Divulgação'!A:G,7,0)</f>
        <v>#N/A</v>
      </c>
      <c r="D1239" s="8" t="e">
        <f>VLOOKUP(B1239,'Minha Divulgação'!A:J,10,0)</f>
        <v>#N/A</v>
      </c>
      <c r="E1239" s="8" t="e">
        <f>VLOOKUP(B1239,'Minha Divulgação'!A:K,11,0)</f>
        <v>#N/A</v>
      </c>
      <c r="F1239" t="e">
        <f>VLOOKUP(B1239,'Minha Divulgação'!A:D,4,0)</f>
        <v>#N/A</v>
      </c>
      <c r="G1239" t="e">
        <f>VLOOKUP(B1239,'Minha Divulgação'!A:B,2,0)</f>
        <v>#N/A</v>
      </c>
      <c r="H1239" t="e">
        <f>VLOOKUP(B1239,'Minha Divulgação'!A:F,6,0)</f>
        <v>#N/A</v>
      </c>
      <c r="I1239" t="e">
        <f>VLOOKUP(B1239,'Minha Divulgação'!A:S,24,0)</f>
        <v>#N/A</v>
      </c>
      <c r="J1239" t="e">
        <f>VLOOKUP(B1239,'Minha Divulgação'!A:N,14,0)</f>
        <v>#N/A</v>
      </c>
      <c r="K1239" t="e">
        <f>VLOOKUP(B1239,'Minha Divulgação'!A:O,15,0)</f>
        <v>#N/A</v>
      </c>
      <c r="L1239" t="e">
        <f>VLOOKUP(B1239,'Minha Divulgação'!A:O,16,0)</f>
        <v>#N/A</v>
      </c>
      <c r="M1239" t="e">
        <f>VLOOKUP(B1239,'Minha Divulgação'!A:O,17,0)</f>
        <v>#N/A</v>
      </c>
      <c r="N1239" t="e">
        <f>VLOOKUP(B1239,'Minha Divulgação'!A:O,18,0)</f>
        <v>#N/A</v>
      </c>
      <c r="O1239" t="e">
        <f>VLOOKUP(B1239,'Minha Divulgação'!A:O,19,0)</f>
        <v>#N/A</v>
      </c>
      <c r="P1239" t="e">
        <f>VLOOKUP(B1239,'Minha Divulgação'!A:O,20,0)</f>
        <v>#N/A</v>
      </c>
      <c r="Q1239" t="e">
        <f>VLOOKUP(B1239,'Minha Divulgação'!A:H,8,0)</f>
        <v>#N/A</v>
      </c>
      <c r="R1239" t="e">
        <f>VLOOKUP(B1239,'Minha Divulgação'!A:I,9,0)</f>
        <v>#N/A</v>
      </c>
    </row>
    <row r="1240" spans="2:18">
      <c r="B1240" s="1">
        <v>1236</v>
      </c>
      <c r="C1240" t="e">
        <f>VLOOKUP(B1240,'Minha Divulgação'!A:G,7,0)</f>
        <v>#N/A</v>
      </c>
      <c r="D1240" s="8" t="e">
        <f>VLOOKUP(B1240,'Minha Divulgação'!A:J,10,0)</f>
        <v>#N/A</v>
      </c>
      <c r="E1240" s="8" t="e">
        <f>VLOOKUP(B1240,'Minha Divulgação'!A:K,11,0)</f>
        <v>#N/A</v>
      </c>
      <c r="F1240" t="e">
        <f>VLOOKUP(B1240,'Minha Divulgação'!A:D,4,0)</f>
        <v>#N/A</v>
      </c>
      <c r="G1240" t="e">
        <f>VLOOKUP(B1240,'Minha Divulgação'!A:B,2,0)</f>
        <v>#N/A</v>
      </c>
      <c r="H1240" t="e">
        <f>VLOOKUP(B1240,'Minha Divulgação'!A:F,6,0)</f>
        <v>#N/A</v>
      </c>
      <c r="I1240" t="e">
        <f>VLOOKUP(B1240,'Minha Divulgação'!A:S,24,0)</f>
        <v>#N/A</v>
      </c>
      <c r="J1240" t="e">
        <f>VLOOKUP(B1240,'Minha Divulgação'!A:N,14,0)</f>
        <v>#N/A</v>
      </c>
      <c r="K1240" t="e">
        <f>VLOOKUP(B1240,'Minha Divulgação'!A:O,15,0)</f>
        <v>#N/A</v>
      </c>
      <c r="L1240" t="e">
        <f>VLOOKUP(B1240,'Minha Divulgação'!A:O,16,0)</f>
        <v>#N/A</v>
      </c>
      <c r="M1240" t="e">
        <f>VLOOKUP(B1240,'Minha Divulgação'!A:O,17,0)</f>
        <v>#N/A</v>
      </c>
      <c r="N1240" t="e">
        <f>VLOOKUP(B1240,'Minha Divulgação'!A:O,18,0)</f>
        <v>#N/A</v>
      </c>
      <c r="O1240" t="e">
        <f>VLOOKUP(B1240,'Minha Divulgação'!A:O,19,0)</f>
        <v>#N/A</v>
      </c>
      <c r="P1240" t="e">
        <f>VLOOKUP(B1240,'Minha Divulgação'!A:O,20,0)</f>
        <v>#N/A</v>
      </c>
      <c r="Q1240" t="e">
        <f>VLOOKUP(B1240,'Minha Divulgação'!A:H,8,0)</f>
        <v>#N/A</v>
      </c>
      <c r="R1240" t="e">
        <f>VLOOKUP(B1240,'Minha Divulgação'!A:I,9,0)</f>
        <v>#N/A</v>
      </c>
    </row>
    <row r="1241" spans="2:18">
      <c r="B1241" s="1">
        <v>1237</v>
      </c>
      <c r="C1241" t="e">
        <f>VLOOKUP(B1241,'Minha Divulgação'!A:G,7,0)</f>
        <v>#N/A</v>
      </c>
      <c r="D1241" s="8" t="e">
        <f>VLOOKUP(B1241,'Minha Divulgação'!A:J,10,0)</f>
        <v>#N/A</v>
      </c>
      <c r="E1241" s="8" t="e">
        <f>VLOOKUP(B1241,'Minha Divulgação'!A:K,11,0)</f>
        <v>#N/A</v>
      </c>
      <c r="F1241" t="e">
        <f>VLOOKUP(B1241,'Minha Divulgação'!A:D,4,0)</f>
        <v>#N/A</v>
      </c>
      <c r="G1241" t="e">
        <f>VLOOKUP(B1241,'Minha Divulgação'!A:B,2,0)</f>
        <v>#N/A</v>
      </c>
      <c r="H1241" t="e">
        <f>VLOOKUP(B1241,'Minha Divulgação'!A:F,6,0)</f>
        <v>#N/A</v>
      </c>
      <c r="I1241" t="e">
        <f>VLOOKUP(B1241,'Minha Divulgação'!A:S,24,0)</f>
        <v>#N/A</v>
      </c>
      <c r="J1241" t="e">
        <f>VLOOKUP(B1241,'Minha Divulgação'!A:N,14,0)</f>
        <v>#N/A</v>
      </c>
      <c r="K1241" t="e">
        <f>VLOOKUP(B1241,'Minha Divulgação'!A:O,15,0)</f>
        <v>#N/A</v>
      </c>
      <c r="L1241" t="e">
        <f>VLOOKUP(B1241,'Minha Divulgação'!A:O,16,0)</f>
        <v>#N/A</v>
      </c>
      <c r="M1241" t="e">
        <f>VLOOKUP(B1241,'Minha Divulgação'!A:O,17,0)</f>
        <v>#N/A</v>
      </c>
      <c r="N1241" t="e">
        <f>VLOOKUP(B1241,'Minha Divulgação'!A:O,18,0)</f>
        <v>#N/A</v>
      </c>
      <c r="O1241" t="e">
        <f>VLOOKUP(B1241,'Minha Divulgação'!A:O,19,0)</f>
        <v>#N/A</v>
      </c>
      <c r="P1241" t="e">
        <f>VLOOKUP(B1241,'Minha Divulgação'!A:O,20,0)</f>
        <v>#N/A</v>
      </c>
      <c r="Q1241" t="e">
        <f>VLOOKUP(B1241,'Minha Divulgação'!A:H,8,0)</f>
        <v>#N/A</v>
      </c>
      <c r="R1241" t="e">
        <f>VLOOKUP(B1241,'Minha Divulgação'!A:I,9,0)</f>
        <v>#N/A</v>
      </c>
    </row>
    <row r="1242" spans="2:18">
      <c r="B1242" s="1">
        <v>1238</v>
      </c>
      <c r="C1242" t="e">
        <f>VLOOKUP(B1242,'Minha Divulgação'!A:G,7,0)</f>
        <v>#N/A</v>
      </c>
      <c r="D1242" s="8" t="e">
        <f>VLOOKUP(B1242,'Minha Divulgação'!A:J,10,0)</f>
        <v>#N/A</v>
      </c>
      <c r="E1242" s="8" t="e">
        <f>VLOOKUP(B1242,'Minha Divulgação'!A:K,11,0)</f>
        <v>#N/A</v>
      </c>
      <c r="F1242" t="e">
        <f>VLOOKUP(B1242,'Minha Divulgação'!A:D,4,0)</f>
        <v>#N/A</v>
      </c>
      <c r="G1242" t="e">
        <f>VLOOKUP(B1242,'Minha Divulgação'!A:B,2,0)</f>
        <v>#N/A</v>
      </c>
      <c r="H1242" t="e">
        <f>VLOOKUP(B1242,'Minha Divulgação'!A:F,6,0)</f>
        <v>#N/A</v>
      </c>
      <c r="I1242" t="e">
        <f>VLOOKUP(B1242,'Minha Divulgação'!A:S,24,0)</f>
        <v>#N/A</v>
      </c>
      <c r="J1242" t="e">
        <f>VLOOKUP(B1242,'Minha Divulgação'!A:N,14,0)</f>
        <v>#N/A</v>
      </c>
      <c r="K1242" t="e">
        <f>VLOOKUP(B1242,'Minha Divulgação'!A:O,15,0)</f>
        <v>#N/A</v>
      </c>
      <c r="L1242" t="e">
        <f>VLOOKUP(B1242,'Minha Divulgação'!A:O,16,0)</f>
        <v>#N/A</v>
      </c>
      <c r="M1242" t="e">
        <f>VLOOKUP(B1242,'Minha Divulgação'!A:O,17,0)</f>
        <v>#N/A</v>
      </c>
      <c r="N1242" t="e">
        <f>VLOOKUP(B1242,'Minha Divulgação'!A:O,18,0)</f>
        <v>#N/A</v>
      </c>
      <c r="O1242" t="e">
        <f>VLOOKUP(B1242,'Minha Divulgação'!A:O,19,0)</f>
        <v>#N/A</v>
      </c>
      <c r="P1242" t="e">
        <f>VLOOKUP(B1242,'Minha Divulgação'!A:O,20,0)</f>
        <v>#N/A</v>
      </c>
      <c r="Q1242" t="e">
        <f>VLOOKUP(B1242,'Minha Divulgação'!A:H,8,0)</f>
        <v>#N/A</v>
      </c>
      <c r="R1242" t="e">
        <f>VLOOKUP(B1242,'Minha Divulgação'!A:I,9,0)</f>
        <v>#N/A</v>
      </c>
    </row>
    <row r="1243" spans="2:18">
      <c r="B1243" s="1">
        <v>1239</v>
      </c>
      <c r="C1243" t="e">
        <f>VLOOKUP(B1243,'Minha Divulgação'!A:G,7,0)</f>
        <v>#N/A</v>
      </c>
      <c r="D1243" s="8" t="e">
        <f>VLOOKUP(B1243,'Minha Divulgação'!A:J,10,0)</f>
        <v>#N/A</v>
      </c>
      <c r="E1243" s="8" t="e">
        <f>VLOOKUP(B1243,'Minha Divulgação'!A:K,11,0)</f>
        <v>#N/A</v>
      </c>
      <c r="F1243" t="e">
        <f>VLOOKUP(B1243,'Minha Divulgação'!A:D,4,0)</f>
        <v>#N/A</v>
      </c>
      <c r="G1243" t="e">
        <f>VLOOKUP(B1243,'Minha Divulgação'!A:B,2,0)</f>
        <v>#N/A</v>
      </c>
      <c r="H1243" t="e">
        <f>VLOOKUP(B1243,'Minha Divulgação'!A:F,6,0)</f>
        <v>#N/A</v>
      </c>
      <c r="I1243" t="e">
        <f>VLOOKUP(B1243,'Minha Divulgação'!A:S,24,0)</f>
        <v>#N/A</v>
      </c>
      <c r="J1243" t="e">
        <f>VLOOKUP(B1243,'Minha Divulgação'!A:N,14,0)</f>
        <v>#N/A</v>
      </c>
      <c r="K1243" t="e">
        <f>VLOOKUP(B1243,'Minha Divulgação'!A:O,15,0)</f>
        <v>#N/A</v>
      </c>
      <c r="L1243" t="e">
        <f>VLOOKUP(B1243,'Minha Divulgação'!A:O,16,0)</f>
        <v>#N/A</v>
      </c>
      <c r="M1243" t="e">
        <f>VLOOKUP(B1243,'Minha Divulgação'!A:O,17,0)</f>
        <v>#N/A</v>
      </c>
      <c r="N1243" t="e">
        <f>VLOOKUP(B1243,'Minha Divulgação'!A:O,18,0)</f>
        <v>#N/A</v>
      </c>
      <c r="O1243" t="e">
        <f>VLOOKUP(B1243,'Minha Divulgação'!A:O,19,0)</f>
        <v>#N/A</v>
      </c>
      <c r="P1243" t="e">
        <f>VLOOKUP(B1243,'Minha Divulgação'!A:O,20,0)</f>
        <v>#N/A</v>
      </c>
      <c r="Q1243" t="e">
        <f>VLOOKUP(B1243,'Minha Divulgação'!A:H,8,0)</f>
        <v>#N/A</v>
      </c>
      <c r="R1243" t="e">
        <f>VLOOKUP(B1243,'Minha Divulgação'!A:I,9,0)</f>
        <v>#N/A</v>
      </c>
    </row>
    <row r="1244" spans="2:18">
      <c r="B1244" s="1">
        <v>1240</v>
      </c>
      <c r="C1244" t="e">
        <f>VLOOKUP(B1244,'Minha Divulgação'!A:G,7,0)</f>
        <v>#N/A</v>
      </c>
      <c r="D1244" s="8" t="e">
        <f>VLOOKUP(B1244,'Minha Divulgação'!A:J,10,0)</f>
        <v>#N/A</v>
      </c>
      <c r="E1244" s="8" t="e">
        <f>VLOOKUP(B1244,'Minha Divulgação'!A:K,11,0)</f>
        <v>#N/A</v>
      </c>
      <c r="F1244" t="e">
        <f>VLOOKUP(B1244,'Minha Divulgação'!A:D,4,0)</f>
        <v>#N/A</v>
      </c>
      <c r="G1244" t="e">
        <f>VLOOKUP(B1244,'Minha Divulgação'!A:B,2,0)</f>
        <v>#N/A</v>
      </c>
      <c r="H1244" t="e">
        <f>VLOOKUP(B1244,'Minha Divulgação'!A:F,6,0)</f>
        <v>#N/A</v>
      </c>
      <c r="I1244" t="e">
        <f>VLOOKUP(B1244,'Minha Divulgação'!A:S,24,0)</f>
        <v>#N/A</v>
      </c>
      <c r="J1244" t="e">
        <f>VLOOKUP(B1244,'Minha Divulgação'!A:N,14,0)</f>
        <v>#N/A</v>
      </c>
      <c r="K1244" t="e">
        <f>VLOOKUP(B1244,'Minha Divulgação'!A:O,15,0)</f>
        <v>#N/A</v>
      </c>
      <c r="L1244" t="e">
        <f>VLOOKUP(B1244,'Minha Divulgação'!A:O,16,0)</f>
        <v>#N/A</v>
      </c>
      <c r="M1244" t="e">
        <f>VLOOKUP(B1244,'Minha Divulgação'!A:O,17,0)</f>
        <v>#N/A</v>
      </c>
      <c r="N1244" t="e">
        <f>VLOOKUP(B1244,'Minha Divulgação'!A:O,18,0)</f>
        <v>#N/A</v>
      </c>
      <c r="O1244" t="e">
        <f>VLOOKUP(B1244,'Minha Divulgação'!A:O,19,0)</f>
        <v>#N/A</v>
      </c>
      <c r="P1244" t="e">
        <f>VLOOKUP(B1244,'Minha Divulgação'!A:O,20,0)</f>
        <v>#N/A</v>
      </c>
      <c r="Q1244" t="e">
        <f>VLOOKUP(B1244,'Minha Divulgação'!A:H,8,0)</f>
        <v>#N/A</v>
      </c>
      <c r="R1244" t="e">
        <f>VLOOKUP(B1244,'Minha Divulgação'!A:I,9,0)</f>
        <v>#N/A</v>
      </c>
    </row>
    <row r="1245" spans="2:18">
      <c r="B1245" s="1">
        <v>1241</v>
      </c>
      <c r="C1245" t="e">
        <f>VLOOKUP(B1245,'Minha Divulgação'!A:G,7,0)</f>
        <v>#N/A</v>
      </c>
      <c r="D1245" s="8" t="e">
        <f>VLOOKUP(B1245,'Minha Divulgação'!A:J,10,0)</f>
        <v>#N/A</v>
      </c>
      <c r="E1245" s="8" t="e">
        <f>VLOOKUP(B1245,'Minha Divulgação'!A:K,11,0)</f>
        <v>#N/A</v>
      </c>
      <c r="F1245" t="e">
        <f>VLOOKUP(B1245,'Minha Divulgação'!A:D,4,0)</f>
        <v>#N/A</v>
      </c>
      <c r="G1245" t="e">
        <f>VLOOKUP(B1245,'Minha Divulgação'!A:B,2,0)</f>
        <v>#N/A</v>
      </c>
      <c r="H1245" t="e">
        <f>VLOOKUP(B1245,'Minha Divulgação'!A:F,6,0)</f>
        <v>#N/A</v>
      </c>
      <c r="I1245" t="e">
        <f>VLOOKUP(B1245,'Minha Divulgação'!A:S,24,0)</f>
        <v>#N/A</v>
      </c>
      <c r="J1245" t="e">
        <f>VLOOKUP(B1245,'Minha Divulgação'!A:N,14,0)</f>
        <v>#N/A</v>
      </c>
      <c r="K1245" t="e">
        <f>VLOOKUP(B1245,'Minha Divulgação'!A:O,15,0)</f>
        <v>#N/A</v>
      </c>
      <c r="L1245" t="e">
        <f>VLOOKUP(B1245,'Minha Divulgação'!A:O,16,0)</f>
        <v>#N/A</v>
      </c>
      <c r="M1245" t="e">
        <f>VLOOKUP(B1245,'Minha Divulgação'!A:O,17,0)</f>
        <v>#N/A</v>
      </c>
      <c r="N1245" t="e">
        <f>VLOOKUP(B1245,'Minha Divulgação'!A:O,18,0)</f>
        <v>#N/A</v>
      </c>
      <c r="O1245" t="e">
        <f>VLOOKUP(B1245,'Minha Divulgação'!A:O,19,0)</f>
        <v>#N/A</v>
      </c>
      <c r="P1245" t="e">
        <f>VLOOKUP(B1245,'Minha Divulgação'!A:O,20,0)</f>
        <v>#N/A</v>
      </c>
      <c r="Q1245" t="e">
        <f>VLOOKUP(B1245,'Minha Divulgação'!A:H,8,0)</f>
        <v>#N/A</v>
      </c>
      <c r="R1245" t="e">
        <f>VLOOKUP(B1245,'Minha Divulgação'!A:I,9,0)</f>
        <v>#N/A</v>
      </c>
    </row>
    <row r="1246" spans="2:18">
      <c r="B1246" s="1">
        <v>1242</v>
      </c>
      <c r="C1246" t="e">
        <f>VLOOKUP(B1246,'Minha Divulgação'!A:G,7,0)</f>
        <v>#N/A</v>
      </c>
      <c r="D1246" s="8" t="e">
        <f>VLOOKUP(B1246,'Minha Divulgação'!A:J,10,0)</f>
        <v>#N/A</v>
      </c>
      <c r="E1246" s="8" t="e">
        <f>VLOOKUP(B1246,'Minha Divulgação'!A:K,11,0)</f>
        <v>#N/A</v>
      </c>
      <c r="F1246" t="e">
        <f>VLOOKUP(B1246,'Minha Divulgação'!A:D,4,0)</f>
        <v>#N/A</v>
      </c>
      <c r="G1246" t="e">
        <f>VLOOKUP(B1246,'Minha Divulgação'!A:B,2,0)</f>
        <v>#N/A</v>
      </c>
      <c r="H1246" t="e">
        <f>VLOOKUP(B1246,'Minha Divulgação'!A:F,6,0)</f>
        <v>#N/A</v>
      </c>
      <c r="I1246" t="e">
        <f>VLOOKUP(B1246,'Minha Divulgação'!A:S,24,0)</f>
        <v>#N/A</v>
      </c>
      <c r="J1246" t="e">
        <f>VLOOKUP(B1246,'Minha Divulgação'!A:N,14,0)</f>
        <v>#N/A</v>
      </c>
      <c r="K1246" t="e">
        <f>VLOOKUP(B1246,'Minha Divulgação'!A:O,15,0)</f>
        <v>#N/A</v>
      </c>
      <c r="L1246" t="e">
        <f>VLOOKUP(B1246,'Minha Divulgação'!A:O,16,0)</f>
        <v>#N/A</v>
      </c>
      <c r="M1246" t="e">
        <f>VLOOKUP(B1246,'Minha Divulgação'!A:O,17,0)</f>
        <v>#N/A</v>
      </c>
      <c r="N1246" t="e">
        <f>VLOOKUP(B1246,'Minha Divulgação'!A:O,18,0)</f>
        <v>#N/A</v>
      </c>
      <c r="O1246" t="e">
        <f>VLOOKUP(B1246,'Minha Divulgação'!A:O,19,0)</f>
        <v>#N/A</v>
      </c>
      <c r="P1246" t="e">
        <f>VLOOKUP(B1246,'Minha Divulgação'!A:O,20,0)</f>
        <v>#N/A</v>
      </c>
      <c r="Q1246" t="e">
        <f>VLOOKUP(B1246,'Minha Divulgação'!A:H,8,0)</f>
        <v>#N/A</v>
      </c>
      <c r="R1246" t="e">
        <f>VLOOKUP(B1246,'Minha Divulgação'!A:I,9,0)</f>
        <v>#N/A</v>
      </c>
    </row>
    <row r="1247" spans="2:18">
      <c r="B1247" s="1">
        <v>1243</v>
      </c>
      <c r="C1247" t="e">
        <f>VLOOKUP(B1247,'Minha Divulgação'!A:G,7,0)</f>
        <v>#N/A</v>
      </c>
      <c r="D1247" s="8" t="e">
        <f>VLOOKUP(B1247,'Minha Divulgação'!A:J,10,0)</f>
        <v>#N/A</v>
      </c>
      <c r="E1247" s="8" t="e">
        <f>VLOOKUP(B1247,'Minha Divulgação'!A:K,11,0)</f>
        <v>#N/A</v>
      </c>
      <c r="F1247" t="e">
        <f>VLOOKUP(B1247,'Minha Divulgação'!A:D,4,0)</f>
        <v>#N/A</v>
      </c>
      <c r="G1247" t="e">
        <f>VLOOKUP(B1247,'Minha Divulgação'!A:B,2,0)</f>
        <v>#N/A</v>
      </c>
      <c r="H1247" t="e">
        <f>VLOOKUP(B1247,'Minha Divulgação'!A:F,6,0)</f>
        <v>#N/A</v>
      </c>
      <c r="I1247" t="e">
        <f>VLOOKUP(B1247,'Minha Divulgação'!A:S,24,0)</f>
        <v>#N/A</v>
      </c>
      <c r="J1247" t="e">
        <f>VLOOKUP(B1247,'Minha Divulgação'!A:N,14,0)</f>
        <v>#N/A</v>
      </c>
      <c r="K1247" t="e">
        <f>VLOOKUP(B1247,'Minha Divulgação'!A:O,15,0)</f>
        <v>#N/A</v>
      </c>
      <c r="L1247" t="e">
        <f>VLOOKUP(B1247,'Minha Divulgação'!A:O,16,0)</f>
        <v>#N/A</v>
      </c>
      <c r="M1247" t="e">
        <f>VLOOKUP(B1247,'Minha Divulgação'!A:O,17,0)</f>
        <v>#N/A</v>
      </c>
      <c r="N1247" t="e">
        <f>VLOOKUP(B1247,'Minha Divulgação'!A:O,18,0)</f>
        <v>#N/A</v>
      </c>
      <c r="O1247" t="e">
        <f>VLOOKUP(B1247,'Minha Divulgação'!A:O,19,0)</f>
        <v>#N/A</v>
      </c>
      <c r="P1247" t="e">
        <f>VLOOKUP(B1247,'Minha Divulgação'!A:O,20,0)</f>
        <v>#N/A</v>
      </c>
      <c r="Q1247" t="e">
        <f>VLOOKUP(B1247,'Minha Divulgação'!A:H,8,0)</f>
        <v>#N/A</v>
      </c>
      <c r="R1247" t="e">
        <f>VLOOKUP(B1247,'Minha Divulgação'!A:I,9,0)</f>
        <v>#N/A</v>
      </c>
    </row>
    <row r="1248" spans="2:18">
      <c r="B1248" s="1">
        <v>1244</v>
      </c>
      <c r="C1248" t="e">
        <f>VLOOKUP(B1248,'Minha Divulgação'!A:G,7,0)</f>
        <v>#N/A</v>
      </c>
      <c r="D1248" s="8" t="e">
        <f>VLOOKUP(B1248,'Minha Divulgação'!A:J,10,0)</f>
        <v>#N/A</v>
      </c>
      <c r="E1248" s="8" t="e">
        <f>VLOOKUP(B1248,'Minha Divulgação'!A:K,11,0)</f>
        <v>#N/A</v>
      </c>
      <c r="F1248" t="e">
        <f>VLOOKUP(B1248,'Minha Divulgação'!A:D,4,0)</f>
        <v>#N/A</v>
      </c>
      <c r="G1248" t="e">
        <f>VLOOKUP(B1248,'Minha Divulgação'!A:B,2,0)</f>
        <v>#N/A</v>
      </c>
      <c r="H1248" t="e">
        <f>VLOOKUP(B1248,'Minha Divulgação'!A:F,6,0)</f>
        <v>#N/A</v>
      </c>
      <c r="I1248" t="e">
        <f>VLOOKUP(B1248,'Minha Divulgação'!A:S,24,0)</f>
        <v>#N/A</v>
      </c>
      <c r="J1248" t="e">
        <f>VLOOKUP(B1248,'Minha Divulgação'!A:N,14,0)</f>
        <v>#N/A</v>
      </c>
      <c r="K1248" t="e">
        <f>VLOOKUP(B1248,'Minha Divulgação'!A:O,15,0)</f>
        <v>#N/A</v>
      </c>
      <c r="L1248" t="e">
        <f>VLOOKUP(B1248,'Minha Divulgação'!A:O,16,0)</f>
        <v>#N/A</v>
      </c>
      <c r="M1248" t="e">
        <f>VLOOKUP(B1248,'Minha Divulgação'!A:O,17,0)</f>
        <v>#N/A</v>
      </c>
      <c r="N1248" t="e">
        <f>VLOOKUP(B1248,'Minha Divulgação'!A:O,18,0)</f>
        <v>#N/A</v>
      </c>
      <c r="O1248" t="e">
        <f>VLOOKUP(B1248,'Minha Divulgação'!A:O,19,0)</f>
        <v>#N/A</v>
      </c>
      <c r="P1248" t="e">
        <f>VLOOKUP(B1248,'Minha Divulgação'!A:O,20,0)</f>
        <v>#N/A</v>
      </c>
      <c r="Q1248" t="e">
        <f>VLOOKUP(B1248,'Minha Divulgação'!A:H,8,0)</f>
        <v>#N/A</v>
      </c>
      <c r="R1248" t="e">
        <f>VLOOKUP(B1248,'Minha Divulgação'!A:I,9,0)</f>
        <v>#N/A</v>
      </c>
    </row>
    <row r="1249" spans="2:18">
      <c r="B1249" s="1">
        <v>1245</v>
      </c>
      <c r="C1249" t="e">
        <f>VLOOKUP(B1249,'Minha Divulgação'!A:G,7,0)</f>
        <v>#N/A</v>
      </c>
      <c r="D1249" s="8" t="e">
        <f>VLOOKUP(B1249,'Minha Divulgação'!A:J,10,0)</f>
        <v>#N/A</v>
      </c>
      <c r="E1249" s="8" t="e">
        <f>VLOOKUP(B1249,'Minha Divulgação'!A:K,11,0)</f>
        <v>#N/A</v>
      </c>
      <c r="F1249" t="e">
        <f>VLOOKUP(B1249,'Minha Divulgação'!A:D,4,0)</f>
        <v>#N/A</v>
      </c>
      <c r="G1249" t="e">
        <f>VLOOKUP(B1249,'Minha Divulgação'!A:B,2,0)</f>
        <v>#N/A</v>
      </c>
      <c r="H1249" t="e">
        <f>VLOOKUP(B1249,'Minha Divulgação'!A:F,6,0)</f>
        <v>#N/A</v>
      </c>
      <c r="I1249" t="e">
        <f>VLOOKUP(B1249,'Minha Divulgação'!A:S,24,0)</f>
        <v>#N/A</v>
      </c>
      <c r="J1249" t="e">
        <f>VLOOKUP(B1249,'Minha Divulgação'!A:N,14,0)</f>
        <v>#N/A</v>
      </c>
      <c r="K1249" t="e">
        <f>VLOOKUP(B1249,'Minha Divulgação'!A:O,15,0)</f>
        <v>#N/A</v>
      </c>
      <c r="L1249" t="e">
        <f>VLOOKUP(B1249,'Minha Divulgação'!A:O,16,0)</f>
        <v>#N/A</v>
      </c>
      <c r="M1249" t="e">
        <f>VLOOKUP(B1249,'Minha Divulgação'!A:O,17,0)</f>
        <v>#N/A</v>
      </c>
      <c r="N1249" t="e">
        <f>VLOOKUP(B1249,'Minha Divulgação'!A:O,18,0)</f>
        <v>#N/A</v>
      </c>
      <c r="O1249" t="e">
        <f>VLOOKUP(B1249,'Minha Divulgação'!A:O,19,0)</f>
        <v>#N/A</v>
      </c>
      <c r="P1249" t="e">
        <f>VLOOKUP(B1249,'Minha Divulgação'!A:O,20,0)</f>
        <v>#N/A</v>
      </c>
      <c r="Q1249" t="e">
        <f>VLOOKUP(B1249,'Minha Divulgação'!A:H,8,0)</f>
        <v>#N/A</v>
      </c>
      <c r="R1249" t="e">
        <f>VLOOKUP(B1249,'Minha Divulgação'!A:I,9,0)</f>
        <v>#N/A</v>
      </c>
    </row>
    <row r="1250" spans="2:18">
      <c r="B1250" s="1">
        <v>1246</v>
      </c>
      <c r="C1250" t="e">
        <f>VLOOKUP(B1250,'Minha Divulgação'!A:G,7,0)</f>
        <v>#N/A</v>
      </c>
      <c r="D1250" s="8" t="e">
        <f>VLOOKUP(B1250,'Minha Divulgação'!A:J,10,0)</f>
        <v>#N/A</v>
      </c>
      <c r="E1250" s="8" t="e">
        <f>VLOOKUP(B1250,'Minha Divulgação'!A:K,11,0)</f>
        <v>#N/A</v>
      </c>
      <c r="F1250" t="e">
        <f>VLOOKUP(B1250,'Minha Divulgação'!A:D,4,0)</f>
        <v>#N/A</v>
      </c>
      <c r="G1250" t="e">
        <f>VLOOKUP(B1250,'Minha Divulgação'!A:B,2,0)</f>
        <v>#N/A</v>
      </c>
      <c r="H1250" t="e">
        <f>VLOOKUP(B1250,'Minha Divulgação'!A:F,6,0)</f>
        <v>#N/A</v>
      </c>
      <c r="I1250" t="e">
        <f>VLOOKUP(B1250,'Minha Divulgação'!A:S,24,0)</f>
        <v>#N/A</v>
      </c>
      <c r="J1250" t="e">
        <f>VLOOKUP(B1250,'Minha Divulgação'!A:N,14,0)</f>
        <v>#N/A</v>
      </c>
      <c r="K1250" t="e">
        <f>VLOOKUP(B1250,'Minha Divulgação'!A:O,15,0)</f>
        <v>#N/A</v>
      </c>
      <c r="L1250" t="e">
        <f>VLOOKUP(B1250,'Minha Divulgação'!A:O,16,0)</f>
        <v>#N/A</v>
      </c>
      <c r="M1250" t="e">
        <f>VLOOKUP(B1250,'Minha Divulgação'!A:O,17,0)</f>
        <v>#N/A</v>
      </c>
      <c r="N1250" t="e">
        <f>VLOOKUP(B1250,'Minha Divulgação'!A:O,18,0)</f>
        <v>#N/A</v>
      </c>
      <c r="O1250" t="e">
        <f>VLOOKUP(B1250,'Minha Divulgação'!A:O,19,0)</f>
        <v>#N/A</v>
      </c>
      <c r="P1250" t="e">
        <f>VLOOKUP(B1250,'Minha Divulgação'!A:O,20,0)</f>
        <v>#N/A</v>
      </c>
      <c r="Q1250" t="e">
        <f>VLOOKUP(B1250,'Minha Divulgação'!A:H,8,0)</f>
        <v>#N/A</v>
      </c>
      <c r="R1250" t="e">
        <f>VLOOKUP(B1250,'Minha Divulgação'!A:I,9,0)</f>
        <v>#N/A</v>
      </c>
    </row>
    <row r="1251" spans="2:18">
      <c r="B1251" s="1">
        <v>1247</v>
      </c>
      <c r="C1251" t="e">
        <f>VLOOKUP(B1251,'Minha Divulgação'!A:G,7,0)</f>
        <v>#N/A</v>
      </c>
      <c r="D1251" s="8" t="e">
        <f>VLOOKUP(B1251,'Minha Divulgação'!A:J,10,0)</f>
        <v>#N/A</v>
      </c>
      <c r="E1251" s="8" t="e">
        <f>VLOOKUP(B1251,'Minha Divulgação'!A:K,11,0)</f>
        <v>#N/A</v>
      </c>
      <c r="F1251" t="e">
        <f>VLOOKUP(B1251,'Minha Divulgação'!A:D,4,0)</f>
        <v>#N/A</v>
      </c>
      <c r="G1251" t="e">
        <f>VLOOKUP(B1251,'Minha Divulgação'!A:B,2,0)</f>
        <v>#N/A</v>
      </c>
      <c r="H1251" t="e">
        <f>VLOOKUP(B1251,'Minha Divulgação'!A:F,6,0)</f>
        <v>#N/A</v>
      </c>
      <c r="I1251" t="e">
        <f>VLOOKUP(B1251,'Minha Divulgação'!A:S,24,0)</f>
        <v>#N/A</v>
      </c>
      <c r="J1251" t="e">
        <f>VLOOKUP(B1251,'Minha Divulgação'!A:N,14,0)</f>
        <v>#N/A</v>
      </c>
      <c r="K1251" t="e">
        <f>VLOOKUP(B1251,'Minha Divulgação'!A:O,15,0)</f>
        <v>#N/A</v>
      </c>
      <c r="L1251" t="e">
        <f>VLOOKUP(B1251,'Minha Divulgação'!A:O,16,0)</f>
        <v>#N/A</v>
      </c>
      <c r="M1251" t="e">
        <f>VLOOKUP(B1251,'Minha Divulgação'!A:O,17,0)</f>
        <v>#N/A</v>
      </c>
      <c r="N1251" t="e">
        <f>VLOOKUP(B1251,'Minha Divulgação'!A:O,18,0)</f>
        <v>#N/A</v>
      </c>
      <c r="O1251" t="e">
        <f>VLOOKUP(B1251,'Minha Divulgação'!A:O,19,0)</f>
        <v>#N/A</v>
      </c>
      <c r="P1251" t="e">
        <f>VLOOKUP(B1251,'Minha Divulgação'!A:O,20,0)</f>
        <v>#N/A</v>
      </c>
      <c r="Q1251" t="e">
        <f>VLOOKUP(B1251,'Minha Divulgação'!A:H,8,0)</f>
        <v>#N/A</v>
      </c>
      <c r="R1251" t="e">
        <f>VLOOKUP(B1251,'Minha Divulgação'!A:I,9,0)</f>
        <v>#N/A</v>
      </c>
    </row>
    <row r="1252" spans="2:18">
      <c r="B1252" s="1">
        <v>1248</v>
      </c>
      <c r="C1252" t="e">
        <f>VLOOKUP(B1252,'Minha Divulgação'!A:G,7,0)</f>
        <v>#N/A</v>
      </c>
      <c r="D1252" s="8" t="e">
        <f>VLOOKUP(B1252,'Minha Divulgação'!A:J,10,0)</f>
        <v>#N/A</v>
      </c>
      <c r="E1252" s="8" t="e">
        <f>VLOOKUP(B1252,'Minha Divulgação'!A:K,11,0)</f>
        <v>#N/A</v>
      </c>
      <c r="F1252" t="e">
        <f>VLOOKUP(B1252,'Minha Divulgação'!A:D,4,0)</f>
        <v>#N/A</v>
      </c>
      <c r="G1252" t="e">
        <f>VLOOKUP(B1252,'Minha Divulgação'!A:B,2,0)</f>
        <v>#N/A</v>
      </c>
      <c r="H1252" t="e">
        <f>VLOOKUP(B1252,'Minha Divulgação'!A:F,6,0)</f>
        <v>#N/A</v>
      </c>
      <c r="I1252" t="e">
        <f>VLOOKUP(B1252,'Minha Divulgação'!A:S,24,0)</f>
        <v>#N/A</v>
      </c>
      <c r="J1252" t="e">
        <f>VLOOKUP(B1252,'Minha Divulgação'!A:N,14,0)</f>
        <v>#N/A</v>
      </c>
      <c r="K1252" t="e">
        <f>VLOOKUP(B1252,'Minha Divulgação'!A:O,15,0)</f>
        <v>#N/A</v>
      </c>
      <c r="L1252" t="e">
        <f>VLOOKUP(B1252,'Minha Divulgação'!A:O,16,0)</f>
        <v>#N/A</v>
      </c>
      <c r="M1252" t="e">
        <f>VLOOKUP(B1252,'Minha Divulgação'!A:O,17,0)</f>
        <v>#N/A</v>
      </c>
      <c r="N1252" t="e">
        <f>VLOOKUP(B1252,'Minha Divulgação'!A:O,18,0)</f>
        <v>#N/A</v>
      </c>
      <c r="O1252" t="e">
        <f>VLOOKUP(B1252,'Minha Divulgação'!A:O,19,0)</f>
        <v>#N/A</v>
      </c>
      <c r="P1252" t="e">
        <f>VLOOKUP(B1252,'Minha Divulgação'!A:O,20,0)</f>
        <v>#N/A</v>
      </c>
      <c r="Q1252" t="e">
        <f>VLOOKUP(B1252,'Minha Divulgação'!A:H,8,0)</f>
        <v>#N/A</v>
      </c>
      <c r="R1252" t="e">
        <f>VLOOKUP(B1252,'Minha Divulgação'!A:I,9,0)</f>
        <v>#N/A</v>
      </c>
    </row>
    <row r="1253" spans="2:18">
      <c r="B1253" s="1">
        <v>1249</v>
      </c>
      <c r="C1253" t="e">
        <f>VLOOKUP(B1253,'Minha Divulgação'!A:G,7,0)</f>
        <v>#N/A</v>
      </c>
      <c r="D1253" s="8" t="e">
        <f>VLOOKUP(B1253,'Minha Divulgação'!A:J,10,0)</f>
        <v>#N/A</v>
      </c>
      <c r="E1253" s="8" t="e">
        <f>VLOOKUP(B1253,'Minha Divulgação'!A:K,11,0)</f>
        <v>#N/A</v>
      </c>
      <c r="F1253" t="e">
        <f>VLOOKUP(B1253,'Minha Divulgação'!A:D,4,0)</f>
        <v>#N/A</v>
      </c>
      <c r="G1253" t="e">
        <f>VLOOKUP(B1253,'Minha Divulgação'!A:B,2,0)</f>
        <v>#N/A</v>
      </c>
      <c r="H1253" t="e">
        <f>VLOOKUP(B1253,'Minha Divulgação'!A:F,6,0)</f>
        <v>#N/A</v>
      </c>
      <c r="I1253" t="e">
        <f>VLOOKUP(B1253,'Minha Divulgação'!A:S,24,0)</f>
        <v>#N/A</v>
      </c>
      <c r="J1253" t="e">
        <f>VLOOKUP(B1253,'Minha Divulgação'!A:N,14,0)</f>
        <v>#N/A</v>
      </c>
      <c r="K1253" t="e">
        <f>VLOOKUP(B1253,'Minha Divulgação'!A:O,15,0)</f>
        <v>#N/A</v>
      </c>
      <c r="L1253" t="e">
        <f>VLOOKUP(B1253,'Minha Divulgação'!A:O,16,0)</f>
        <v>#N/A</v>
      </c>
      <c r="M1253" t="e">
        <f>VLOOKUP(B1253,'Minha Divulgação'!A:O,17,0)</f>
        <v>#N/A</v>
      </c>
      <c r="N1253" t="e">
        <f>VLOOKUP(B1253,'Minha Divulgação'!A:O,18,0)</f>
        <v>#N/A</v>
      </c>
      <c r="O1253" t="e">
        <f>VLOOKUP(B1253,'Minha Divulgação'!A:O,19,0)</f>
        <v>#N/A</v>
      </c>
      <c r="P1253" t="e">
        <f>VLOOKUP(B1253,'Minha Divulgação'!A:O,20,0)</f>
        <v>#N/A</v>
      </c>
      <c r="Q1253" t="e">
        <f>VLOOKUP(B1253,'Minha Divulgação'!A:H,8,0)</f>
        <v>#N/A</v>
      </c>
      <c r="R1253" t="e">
        <f>VLOOKUP(B1253,'Minha Divulgação'!A:I,9,0)</f>
        <v>#N/A</v>
      </c>
    </row>
    <row r="1254" spans="2:18">
      <c r="B1254" s="1">
        <v>1250</v>
      </c>
      <c r="C1254" t="e">
        <f>VLOOKUP(B1254,'Minha Divulgação'!A:G,7,0)</f>
        <v>#N/A</v>
      </c>
      <c r="D1254" s="8" t="e">
        <f>VLOOKUP(B1254,'Minha Divulgação'!A:J,10,0)</f>
        <v>#N/A</v>
      </c>
      <c r="E1254" s="8" t="e">
        <f>VLOOKUP(B1254,'Minha Divulgação'!A:K,11,0)</f>
        <v>#N/A</v>
      </c>
      <c r="F1254" t="e">
        <f>VLOOKUP(B1254,'Minha Divulgação'!A:D,4,0)</f>
        <v>#N/A</v>
      </c>
      <c r="G1254" t="e">
        <f>VLOOKUP(B1254,'Minha Divulgação'!A:B,2,0)</f>
        <v>#N/A</v>
      </c>
      <c r="H1254" t="e">
        <f>VLOOKUP(B1254,'Minha Divulgação'!A:F,6,0)</f>
        <v>#N/A</v>
      </c>
      <c r="I1254" t="e">
        <f>VLOOKUP(B1254,'Minha Divulgação'!A:S,24,0)</f>
        <v>#N/A</v>
      </c>
      <c r="J1254" t="e">
        <f>VLOOKUP(B1254,'Minha Divulgação'!A:N,14,0)</f>
        <v>#N/A</v>
      </c>
      <c r="K1254" t="e">
        <f>VLOOKUP(B1254,'Minha Divulgação'!A:O,15,0)</f>
        <v>#N/A</v>
      </c>
      <c r="L1254" t="e">
        <f>VLOOKUP(B1254,'Minha Divulgação'!A:O,16,0)</f>
        <v>#N/A</v>
      </c>
      <c r="M1254" t="e">
        <f>VLOOKUP(B1254,'Minha Divulgação'!A:O,17,0)</f>
        <v>#N/A</v>
      </c>
      <c r="N1254" t="e">
        <f>VLOOKUP(B1254,'Minha Divulgação'!A:O,18,0)</f>
        <v>#N/A</v>
      </c>
      <c r="O1254" t="e">
        <f>VLOOKUP(B1254,'Minha Divulgação'!A:O,19,0)</f>
        <v>#N/A</v>
      </c>
      <c r="P1254" t="e">
        <f>VLOOKUP(B1254,'Minha Divulgação'!A:O,20,0)</f>
        <v>#N/A</v>
      </c>
      <c r="Q1254" t="e">
        <f>VLOOKUP(B1254,'Minha Divulgação'!A:H,8,0)</f>
        <v>#N/A</v>
      </c>
      <c r="R1254" t="e">
        <f>VLOOKUP(B1254,'Minha Divulgação'!A:I,9,0)</f>
        <v>#N/A</v>
      </c>
    </row>
    <row r="1255" spans="2:18">
      <c r="B1255" s="1">
        <v>1251</v>
      </c>
      <c r="C1255" t="e">
        <f>VLOOKUP(B1255,'Minha Divulgação'!A:G,7,0)</f>
        <v>#N/A</v>
      </c>
      <c r="D1255" s="8" t="e">
        <f>VLOOKUP(B1255,'Minha Divulgação'!A:J,10,0)</f>
        <v>#N/A</v>
      </c>
      <c r="E1255" s="8" t="e">
        <f>VLOOKUP(B1255,'Minha Divulgação'!A:K,11,0)</f>
        <v>#N/A</v>
      </c>
      <c r="F1255" t="e">
        <f>VLOOKUP(B1255,'Minha Divulgação'!A:D,4,0)</f>
        <v>#N/A</v>
      </c>
      <c r="G1255" t="e">
        <f>VLOOKUP(B1255,'Minha Divulgação'!A:B,2,0)</f>
        <v>#N/A</v>
      </c>
      <c r="H1255" t="e">
        <f>VLOOKUP(B1255,'Minha Divulgação'!A:F,6,0)</f>
        <v>#N/A</v>
      </c>
      <c r="I1255" t="e">
        <f>VLOOKUP(B1255,'Minha Divulgação'!A:S,24,0)</f>
        <v>#N/A</v>
      </c>
      <c r="J1255" t="e">
        <f>VLOOKUP(B1255,'Minha Divulgação'!A:N,14,0)</f>
        <v>#N/A</v>
      </c>
      <c r="K1255" t="e">
        <f>VLOOKUP(B1255,'Minha Divulgação'!A:O,15,0)</f>
        <v>#N/A</v>
      </c>
      <c r="L1255" t="e">
        <f>VLOOKUP(B1255,'Minha Divulgação'!A:O,16,0)</f>
        <v>#N/A</v>
      </c>
      <c r="M1255" t="e">
        <f>VLOOKUP(B1255,'Minha Divulgação'!A:O,17,0)</f>
        <v>#N/A</v>
      </c>
      <c r="N1255" t="e">
        <f>VLOOKUP(B1255,'Minha Divulgação'!A:O,18,0)</f>
        <v>#N/A</v>
      </c>
      <c r="O1255" t="e">
        <f>VLOOKUP(B1255,'Minha Divulgação'!A:O,19,0)</f>
        <v>#N/A</v>
      </c>
      <c r="P1255" t="e">
        <f>VLOOKUP(B1255,'Minha Divulgação'!A:O,20,0)</f>
        <v>#N/A</v>
      </c>
      <c r="Q1255" t="e">
        <f>VLOOKUP(B1255,'Minha Divulgação'!A:H,8,0)</f>
        <v>#N/A</v>
      </c>
      <c r="R1255" t="e">
        <f>VLOOKUP(B1255,'Minha Divulgação'!A:I,9,0)</f>
        <v>#N/A</v>
      </c>
    </row>
    <row r="1256" spans="2:18">
      <c r="B1256" s="1">
        <v>1252</v>
      </c>
      <c r="C1256" t="e">
        <f>VLOOKUP(B1256,'Minha Divulgação'!A:G,7,0)</f>
        <v>#N/A</v>
      </c>
      <c r="D1256" s="8" t="e">
        <f>VLOOKUP(B1256,'Minha Divulgação'!A:J,10,0)</f>
        <v>#N/A</v>
      </c>
      <c r="E1256" s="8" t="e">
        <f>VLOOKUP(B1256,'Minha Divulgação'!A:K,11,0)</f>
        <v>#N/A</v>
      </c>
      <c r="F1256" t="e">
        <f>VLOOKUP(B1256,'Minha Divulgação'!A:D,4,0)</f>
        <v>#N/A</v>
      </c>
      <c r="G1256" t="e">
        <f>VLOOKUP(B1256,'Minha Divulgação'!A:B,2,0)</f>
        <v>#N/A</v>
      </c>
      <c r="H1256" t="e">
        <f>VLOOKUP(B1256,'Minha Divulgação'!A:F,6,0)</f>
        <v>#N/A</v>
      </c>
      <c r="I1256" t="e">
        <f>VLOOKUP(B1256,'Minha Divulgação'!A:S,24,0)</f>
        <v>#N/A</v>
      </c>
      <c r="J1256" t="e">
        <f>VLOOKUP(B1256,'Minha Divulgação'!A:N,14,0)</f>
        <v>#N/A</v>
      </c>
      <c r="K1256" t="e">
        <f>VLOOKUP(B1256,'Minha Divulgação'!A:O,15,0)</f>
        <v>#N/A</v>
      </c>
      <c r="L1256" t="e">
        <f>VLOOKUP(B1256,'Minha Divulgação'!A:O,16,0)</f>
        <v>#N/A</v>
      </c>
      <c r="M1256" t="e">
        <f>VLOOKUP(B1256,'Minha Divulgação'!A:O,17,0)</f>
        <v>#N/A</v>
      </c>
      <c r="N1256" t="e">
        <f>VLOOKUP(B1256,'Minha Divulgação'!A:O,18,0)</f>
        <v>#N/A</v>
      </c>
      <c r="O1256" t="e">
        <f>VLOOKUP(B1256,'Minha Divulgação'!A:O,19,0)</f>
        <v>#N/A</v>
      </c>
      <c r="P1256" t="e">
        <f>VLOOKUP(B1256,'Minha Divulgação'!A:O,20,0)</f>
        <v>#N/A</v>
      </c>
      <c r="Q1256" t="e">
        <f>VLOOKUP(B1256,'Minha Divulgação'!A:H,8,0)</f>
        <v>#N/A</v>
      </c>
      <c r="R1256" t="e">
        <f>VLOOKUP(B1256,'Minha Divulgação'!A:I,9,0)</f>
        <v>#N/A</v>
      </c>
    </row>
    <row r="1257" spans="2:18">
      <c r="B1257" s="1">
        <v>1253</v>
      </c>
      <c r="C1257" t="e">
        <f>VLOOKUP(B1257,'Minha Divulgação'!A:G,7,0)</f>
        <v>#N/A</v>
      </c>
      <c r="D1257" s="8" t="e">
        <f>VLOOKUP(B1257,'Minha Divulgação'!A:J,10,0)</f>
        <v>#N/A</v>
      </c>
      <c r="E1257" s="8" t="e">
        <f>VLOOKUP(B1257,'Minha Divulgação'!A:K,11,0)</f>
        <v>#N/A</v>
      </c>
      <c r="F1257" t="e">
        <f>VLOOKUP(B1257,'Minha Divulgação'!A:D,4,0)</f>
        <v>#N/A</v>
      </c>
      <c r="G1257" t="e">
        <f>VLOOKUP(B1257,'Minha Divulgação'!A:B,2,0)</f>
        <v>#N/A</v>
      </c>
      <c r="H1257" t="e">
        <f>VLOOKUP(B1257,'Minha Divulgação'!A:F,6,0)</f>
        <v>#N/A</v>
      </c>
      <c r="I1257" t="e">
        <f>VLOOKUP(B1257,'Minha Divulgação'!A:S,24,0)</f>
        <v>#N/A</v>
      </c>
      <c r="J1257" t="e">
        <f>VLOOKUP(B1257,'Minha Divulgação'!A:N,14,0)</f>
        <v>#N/A</v>
      </c>
      <c r="K1257" t="e">
        <f>VLOOKUP(B1257,'Minha Divulgação'!A:O,15,0)</f>
        <v>#N/A</v>
      </c>
      <c r="L1257" t="e">
        <f>VLOOKUP(B1257,'Minha Divulgação'!A:O,16,0)</f>
        <v>#N/A</v>
      </c>
      <c r="M1257" t="e">
        <f>VLOOKUP(B1257,'Minha Divulgação'!A:O,17,0)</f>
        <v>#N/A</v>
      </c>
      <c r="N1257" t="e">
        <f>VLOOKUP(B1257,'Minha Divulgação'!A:O,18,0)</f>
        <v>#N/A</v>
      </c>
      <c r="O1257" t="e">
        <f>VLOOKUP(B1257,'Minha Divulgação'!A:O,19,0)</f>
        <v>#N/A</v>
      </c>
      <c r="P1257" t="e">
        <f>VLOOKUP(B1257,'Minha Divulgação'!A:O,20,0)</f>
        <v>#N/A</v>
      </c>
      <c r="Q1257" t="e">
        <f>VLOOKUP(B1257,'Minha Divulgação'!A:H,8,0)</f>
        <v>#N/A</v>
      </c>
      <c r="R1257" t="e">
        <f>VLOOKUP(B1257,'Minha Divulgação'!A:I,9,0)</f>
        <v>#N/A</v>
      </c>
    </row>
    <row r="1258" spans="2:18">
      <c r="B1258" s="1">
        <v>1254</v>
      </c>
      <c r="C1258" t="e">
        <f>VLOOKUP(B1258,'Minha Divulgação'!A:G,7,0)</f>
        <v>#N/A</v>
      </c>
      <c r="D1258" s="8" t="e">
        <f>VLOOKUP(B1258,'Minha Divulgação'!A:J,10,0)</f>
        <v>#N/A</v>
      </c>
      <c r="E1258" s="8" t="e">
        <f>VLOOKUP(B1258,'Minha Divulgação'!A:K,11,0)</f>
        <v>#N/A</v>
      </c>
      <c r="F1258" t="e">
        <f>VLOOKUP(B1258,'Minha Divulgação'!A:D,4,0)</f>
        <v>#N/A</v>
      </c>
      <c r="G1258" t="e">
        <f>VLOOKUP(B1258,'Minha Divulgação'!A:B,2,0)</f>
        <v>#N/A</v>
      </c>
      <c r="H1258" t="e">
        <f>VLOOKUP(B1258,'Minha Divulgação'!A:F,6,0)</f>
        <v>#N/A</v>
      </c>
      <c r="I1258" t="e">
        <f>VLOOKUP(B1258,'Minha Divulgação'!A:S,24,0)</f>
        <v>#N/A</v>
      </c>
      <c r="J1258" t="e">
        <f>VLOOKUP(B1258,'Minha Divulgação'!A:N,14,0)</f>
        <v>#N/A</v>
      </c>
      <c r="K1258" t="e">
        <f>VLOOKUP(B1258,'Minha Divulgação'!A:O,15,0)</f>
        <v>#N/A</v>
      </c>
      <c r="L1258" t="e">
        <f>VLOOKUP(B1258,'Minha Divulgação'!A:O,16,0)</f>
        <v>#N/A</v>
      </c>
      <c r="M1258" t="e">
        <f>VLOOKUP(B1258,'Minha Divulgação'!A:O,17,0)</f>
        <v>#N/A</v>
      </c>
      <c r="N1258" t="e">
        <f>VLOOKUP(B1258,'Minha Divulgação'!A:O,18,0)</f>
        <v>#N/A</v>
      </c>
      <c r="O1258" t="e">
        <f>VLOOKUP(B1258,'Minha Divulgação'!A:O,19,0)</f>
        <v>#N/A</v>
      </c>
      <c r="P1258" t="e">
        <f>VLOOKUP(B1258,'Minha Divulgação'!A:O,20,0)</f>
        <v>#N/A</v>
      </c>
      <c r="Q1258" t="e">
        <f>VLOOKUP(B1258,'Minha Divulgação'!A:H,8,0)</f>
        <v>#N/A</v>
      </c>
      <c r="R1258" t="e">
        <f>VLOOKUP(B1258,'Minha Divulgação'!A:I,9,0)</f>
        <v>#N/A</v>
      </c>
    </row>
    <row r="1259" spans="2:18">
      <c r="B1259" s="1">
        <v>1255</v>
      </c>
      <c r="C1259" t="e">
        <f>VLOOKUP(B1259,'Minha Divulgação'!A:G,7,0)</f>
        <v>#N/A</v>
      </c>
      <c r="D1259" s="8" t="e">
        <f>VLOOKUP(B1259,'Minha Divulgação'!A:J,10,0)</f>
        <v>#N/A</v>
      </c>
      <c r="E1259" s="8" t="e">
        <f>VLOOKUP(B1259,'Minha Divulgação'!A:K,11,0)</f>
        <v>#N/A</v>
      </c>
      <c r="F1259" t="e">
        <f>VLOOKUP(B1259,'Minha Divulgação'!A:D,4,0)</f>
        <v>#N/A</v>
      </c>
      <c r="G1259" t="e">
        <f>VLOOKUP(B1259,'Minha Divulgação'!A:B,2,0)</f>
        <v>#N/A</v>
      </c>
      <c r="H1259" t="e">
        <f>VLOOKUP(B1259,'Minha Divulgação'!A:F,6,0)</f>
        <v>#N/A</v>
      </c>
      <c r="I1259" t="e">
        <f>VLOOKUP(B1259,'Minha Divulgação'!A:S,24,0)</f>
        <v>#N/A</v>
      </c>
      <c r="J1259" t="e">
        <f>VLOOKUP(B1259,'Minha Divulgação'!A:N,14,0)</f>
        <v>#N/A</v>
      </c>
      <c r="K1259" t="e">
        <f>VLOOKUP(B1259,'Minha Divulgação'!A:O,15,0)</f>
        <v>#N/A</v>
      </c>
      <c r="L1259" t="e">
        <f>VLOOKUP(B1259,'Minha Divulgação'!A:O,16,0)</f>
        <v>#N/A</v>
      </c>
      <c r="M1259" t="e">
        <f>VLOOKUP(B1259,'Minha Divulgação'!A:O,17,0)</f>
        <v>#N/A</v>
      </c>
      <c r="N1259" t="e">
        <f>VLOOKUP(B1259,'Minha Divulgação'!A:O,18,0)</f>
        <v>#N/A</v>
      </c>
      <c r="O1259" t="e">
        <f>VLOOKUP(B1259,'Minha Divulgação'!A:O,19,0)</f>
        <v>#N/A</v>
      </c>
      <c r="P1259" t="e">
        <f>VLOOKUP(B1259,'Minha Divulgação'!A:O,20,0)</f>
        <v>#N/A</v>
      </c>
      <c r="Q1259" t="e">
        <f>VLOOKUP(B1259,'Minha Divulgação'!A:H,8,0)</f>
        <v>#N/A</v>
      </c>
      <c r="R1259" t="e">
        <f>VLOOKUP(B1259,'Minha Divulgação'!A:I,9,0)</f>
        <v>#N/A</v>
      </c>
    </row>
    <row r="1260" spans="2:18">
      <c r="B1260" s="1">
        <v>1256</v>
      </c>
      <c r="C1260" t="e">
        <f>VLOOKUP(B1260,'Minha Divulgação'!A:G,7,0)</f>
        <v>#N/A</v>
      </c>
      <c r="D1260" s="8" t="e">
        <f>VLOOKUP(B1260,'Minha Divulgação'!A:J,10,0)</f>
        <v>#N/A</v>
      </c>
      <c r="E1260" s="8" t="e">
        <f>VLOOKUP(B1260,'Minha Divulgação'!A:K,11,0)</f>
        <v>#N/A</v>
      </c>
      <c r="F1260" t="e">
        <f>VLOOKUP(B1260,'Minha Divulgação'!A:D,4,0)</f>
        <v>#N/A</v>
      </c>
      <c r="G1260" t="e">
        <f>VLOOKUP(B1260,'Minha Divulgação'!A:B,2,0)</f>
        <v>#N/A</v>
      </c>
      <c r="H1260" t="e">
        <f>VLOOKUP(B1260,'Minha Divulgação'!A:F,6,0)</f>
        <v>#N/A</v>
      </c>
      <c r="I1260" t="e">
        <f>VLOOKUP(B1260,'Minha Divulgação'!A:S,24,0)</f>
        <v>#N/A</v>
      </c>
      <c r="J1260" t="e">
        <f>VLOOKUP(B1260,'Minha Divulgação'!A:N,14,0)</f>
        <v>#N/A</v>
      </c>
      <c r="K1260" t="e">
        <f>VLOOKUP(B1260,'Minha Divulgação'!A:O,15,0)</f>
        <v>#N/A</v>
      </c>
      <c r="L1260" t="e">
        <f>VLOOKUP(B1260,'Minha Divulgação'!A:O,16,0)</f>
        <v>#N/A</v>
      </c>
      <c r="M1260" t="e">
        <f>VLOOKUP(B1260,'Minha Divulgação'!A:O,17,0)</f>
        <v>#N/A</v>
      </c>
      <c r="N1260" t="e">
        <f>VLOOKUP(B1260,'Minha Divulgação'!A:O,18,0)</f>
        <v>#N/A</v>
      </c>
      <c r="O1260" t="e">
        <f>VLOOKUP(B1260,'Minha Divulgação'!A:O,19,0)</f>
        <v>#N/A</v>
      </c>
      <c r="P1260" t="e">
        <f>VLOOKUP(B1260,'Minha Divulgação'!A:O,20,0)</f>
        <v>#N/A</v>
      </c>
      <c r="Q1260" t="e">
        <f>VLOOKUP(B1260,'Minha Divulgação'!A:H,8,0)</f>
        <v>#N/A</v>
      </c>
      <c r="R1260" t="e">
        <f>VLOOKUP(B1260,'Minha Divulgação'!A:I,9,0)</f>
        <v>#N/A</v>
      </c>
    </row>
    <row r="1261" spans="2:18">
      <c r="B1261" s="1">
        <v>1257</v>
      </c>
      <c r="C1261" t="e">
        <f>VLOOKUP(B1261,'Minha Divulgação'!A:G,7,0)</f>
        <v>#N/A</v>
      </c>
      <c r="D1261" s="8" t="e">
        <f>VLOOKUP(B1261,'Minha Divulgação'!A:J,10,0)</f>
        <v>#N/A</v>
      </c>
      <c r="E1261" s="8" t="e">
        <f>VLOOKUP(B1261,'Minha Divulgação'!A:K,11,0)</f>
        <v>#N/A</v>
      </c>
      <c r="F1261" t="e">
        <f>VLOOKUP(B1261,'Minha Divulgação'!A:D,4,0)</f>
        <v>#N/A</v>
      </c>
      <c r="G1261" t="e">
        <f>VLOOKUP(B1261,'Minha Divulgação'!A:B,2,0)</f>
        <v>#N/A</v>
      </c>
      <c r="H1261" t="e">
        <f>VLOOKUP(B1261,'Minha Divulgação'!A:F,6,0)</f>
        <v>#N/A</v>
      </c>
      <c r="I1261" t="e">
        <f>VLOOKUP(B1261,'Minha Divulgação'!A:S,24,0)</f>
        <v>#N/A</v>
      </c>
      <c r="J1261" t="e">
        <f>VLOOKUP(B1261,'Minha Divulgação'!A:N,14,0)</f>
        <v>#N/A</v>
      </c>
      <c r="K1261" t="e">
        <f>VLOOKUP(B1261,'Minha Divulgação'!A:O,15,0)</f>
        <v>#N/A</v>
      </c>
      <c r="L1261" t="e">
        <f>VLOOKUP(B1261,'Minha Divulgação'!A:O,16,0)</f>
        <v>#N/A</v>
      </c>
      <c r="M1261" t="e">
        <f>VLOOKUP(B1261,'Minha Divulgação'!A:O,17,0)</f>
        <v>#N/A</v>
      </c>
      <c r="N1261" t="e">
        <f>VLOOKUP(B1261,'Minha Divulgação'!A:O,18,0)</f>
        <v>#N/A</v>
      </c>
      <c r="O1261" t="e">
        <f>VLOOKUP(B1261,'Minha Divulgação'!A:O,19,0)</f>
        <v>#N/A</v>
      </c>
      <c r="P1261" t="e">
        <f>VLOOKUP(B1261,'Minha Divulgação'!A:O,20,0)</f>
        <v>#N/A</v>
      </c>
      <c r="Q1261" t="e">
        <f>VLOOKUP(B1261,'Minha Divulgação'!A:H,8,0)</f>
        <v>#N/A</v>
      </c>
      <c r="R1261" t="e">
        <f>VLOOKUP(B1261,'Minha Divulgação'!A:I,9,0)</f>
        <v>#N/A</v>
      </c>
    </row>
    <row r="1262" spans="2:18">
      <c r="B1262" s="1">
        <v>1258</v>
      </c>
      <c r="C1262" t="e">
        <f>VLOOKUP(B1262,'Minha Divulgação'!A:G,7,0)</f>
        <v>#N/A</v>
      </c>
      <c r="D1262" s="8" t="e">
        <f>VLOOKUP(B1262,'Minha Divulgação'!A:J,10,0)</f>
        <v>#N/A</v>
      </c>
      <c r="E1262" s="8" t="e">
        <f>VLOOKUP(B1262,'Minha Divulgação'!A:K,11,0)</f>
        <v>#N/A</v>
      </c>
      <c r="F1262" t="e">
        <f>VLOOKUP(B1262,'Minha Divulgação'!A:D,4,0)</f>
        <v>#N/A</v>
      </c>
      <c r="G1262" t="e">
        <f>VLOOKUP(B1262,'Minha Divulgação'!A:B,2,0)</f>
        <v>#N/A</v>
      </c>
      <c r="H1262" t="e">
        <f>VLOOKUP(B1262,'Minha Divulgação'!A:F,6,0)</f>
        <v>#N/A</v>
      </c>
      <c r="I1262" t="e">
        <f>VLOOKUP(B1262,'Minha Divulgação'!A:S,24,0)</f>
        <v>#N/A</v>
      </c>
      <c r="J1262" t="e">
        <f>VLOOKUP(B1262,'Minha Divulgação'!A:N,14,0)</f>
        <v>#N/A</v>
      </c>
      <c r="K1262" t="e">
        <f>VLOOKUP(B1262,'Minha Divulgação'!A:O,15,0)</f>
        <v>#N/A</v>
      </c>
      <c r="L1262" t="e">
        <f>VLOOKUP(B1262,'Minha Divulgação'!A:O,16,0)</f>
        <v>#N/A</v>
      </c>
      <c r="M1262" t="e">
        <f>VLOOKUP(B1262,'Minha Divulgação'!A:O,17,0)</f>
        <v>#N/A</v>
      </c>
      <c r="N1262" t="e">
        <f>VLOOKUP(B1262,'Minha Divulgação'!A:O,18,0)</f>
        <v>#N/A</v>
      </c>
      <c r="O1262" t="e">
        <f>VLOOKUP(B1262,'Minha Divulgação'!A:O,19,0)</f>
        <v>#N/A</v>
      </c>
      <c r="P1262" t="e">
        <f>VLOOKUP(B1262,'Minha Divulgação'!A:O,20,0)</f>
        <v>#N/A</v>
      </c>
      <c r="Q1262" t="e">
        <f>VLOOKUP(B1262,'Minha Divulgação'!A:H,8,0)</f>
        <v>#N/A</v>
      </c>
      <c r="R1262" t="e">
        <f>VLOOKUP(B1262,'Minha Divulgação'!A:I,9,0)</f>
        <v>#N/A</v>
      </c>
    </row>
    <row r="1263" spans="2:18">
      <c r="B1263" s="1">
        <v>1259</v>
      </c>
      <c r="C1263" t="e">
        <f>VLOOKUP(B1263,'Minha Divulgação'!A:G,7,0)</f>
        <v>#N/A</v>
      </c>
      <c r="D1263" s="8" t="e">
        <f>VLOOKUP(B1263,'Minha Divulgação'!A:J,10,0)</f>
        <v>#N/A</v>
      </c>
      <c r="E1263" s="8" t="e">
        <f>VLOOKUP(B1263,'Minha Divulgação'!A:K,11,0)</f>
        <v>#N/A</v>
      </c>
      <c r="F1263" t="e">
        <f>VLOOKUP(B1263,'Minha Divulgação'!A:D,4,0)</f>
        <v>#N/A</v>
      </c>
      <c r="G1263" t="e">
        <f>VLOOKUP(B1263,'Minha Divulgação'!A:B,2,0)</f>
        <v>#N/A</v>
      </c>
      <c r="H1263" t="e">
        <f>VLOOKUP(B1263,'Minha Divulgação'!A:F,6,0)</f>
        <v>#N/A</v>
      </c>
      <c r="I1263" t="e">
        <f>VLOOKUP(B1263,'Minha Divulgação'!A:S,24,0)</f>
        <v>#N/A</v>
      </c>
      <c r="J1263" t="e">
        <f>VLOOKUP(B1263,'Minha Divulgação'!A:N,14,0)</f>
        <v>#N/A</v>
      </c>
      <c r="K1263" t="e">
        <f>VLOOKUP(B1263,'Minha Divulgação'!A:O,15,0)</f>
        <v>#N/A</v>
      </c>
      <c r="L1263" t="e">
        <f>VLOOKUP(B1263,'Minha Divulgação'!A:O,16,0)</f>
        <v>#N/A</v>
      </c>
      <c r="M1263" t="e">
        <f>VLOOKUP(B1263,'Minha Divulgação'!A:O,17,0)</f>
        <v>#N/A</v>
      </c>
      <c r="N1263" t="e">
        <f>VLOOKUP(B1263,'Minha Divulgação'!A:O,18,0)</f>
        <v>#N/A</v>
      </c>
      <c r="O1263" t="e">
        <f>VLOOKUP(B1263,'Minha Divulgação'!A:O,19,0)</f>
        <v>#N/A</v>
      </c>
      <c r="P1263" t="e">
        <f>VLOOKUP(B1263,'Minha Divulgação'!A:O,20,0)</f>
        <v>#N/A</v>
      </c>
      <c r="Q1263" t="e">
        <f>VLOOKUP(B1263,'Minha Divulgação'!A:H,8,0)</f>
        <v>#N/A</v>
      </c>
      <c r="R1263" t="e">
        <f>VLOOKUP(B1263,'Minha Divulgação'!A:I,9,0)</f>
        <v>#N/A</v>
      </c>
    </row>
    <row r="1264" spans="2:18">
      <c r="B1264" s="1">
        <v>1260</v>
      </c>
      <c r="C1264" t="e">
        <f>VLOOKUP(B1264,'Minha Divulgação'!A:G,7,0)</f>
        <v>#N/A</v>
      </c>
      <c r="D1264" s="8" t="e">
        <f>VLOOKUP(B1264,'Minha Divulgação'!A:J,10,0)</f>
        <v>#N/A</v>
      </c>
      <c r="E1264" s="8" t="e">
        <f>VLOOKUP(B1264,'Minha Divulgação'!A:K,11,0)</f>
        <v>#N/A</v>
      </c>
      <c r="F1264" t="e">
        <f>VLOOKUP(B1264,'Minha Divulgação'!A:D,4,0)</f>
        <v>#N/A</v>
      </c>
      <c r="G1264" t="e">
        <f>VLOOKUP(B1264,'Minha Divulgação'!A:B,2,0)</f>
        <v>#N/A</v>
      </c>
      <c r="H1264" t="e">
        <f>VLOOKUP(B1264,'Minha Divulgação'!A:F,6,0)</f>
        <v>#N/A</v>
      </c>
      <c r="I1264" t="e">
        <f>VLOOKUP(B1264,'Minha Divulgação'!A:S,24,0)</f>
        <v>#N/A</v>
      </c>
      <c r="J1264" t="e">
        <f>VLOOKUP(B1264,'Minha Divulgação'!A:N,14,0)</f>
        <v>#N/A</v>
      </c>
      <c r="K1264" t="e">
        <f>VLOOKUP(B1264,'Minha Divulgação'!A:O,15,0)</f>
        <v>#N/A</v>
      </c>
      <c r="L1264" t="e">
        <f>VLOOKUP(B1264,'Minha Divulgação'!A:O,16,0)</f>
        <v>#N/A</v>
      </c>
      <c r="M1264" t="e">
        <f>VLOOKUP(B1264,'Minha Divulgação'!A:O,17,0)</f>
        <v>#N/A</v>
      </c>
      <c r="N1264" t="e">
        <f>VLOOKUP(B1264,'Minha Divulgação'!A:O,18,0)</f>
        <v>#N/A</v>
      </c>
      <c r="O1264" t="e">
        <f>VLOOKUP(B1264,'Minha Divulgação'!A:O,19,0)</f>
        <v>#N/A</v>
      </c>
      <c r="P1264" t="e">
        <f>VLOOKUP(B1264,'Minha Divulgação'!A:O,20,0)</f>
        <v>#N/A</v>
      </c>
      <c r="Q1264" t="e">
        <f>VLOOKUP(B1264,'Minha Divulgação'!A:H,8,0)</f>
        <v>#N/A</v>
      </c>
      <c r="R1264" t="e">
        <f>VLOOKUP(B1264,'Minha Divulgação'!A:I,9,0)</f>
        <v>#N/A</v>
      </c>
    </row>
    <row r="1265" spans="2:18">
      <c r="B1265" s="1">
        <v>1261</v>
      </c>
      <c r="C1265" t="e">
        <f>VLOOKUP(B1265,'Minha Divulgação'!A:G,7,0)</f>
        <v>#N/A</v>
      </c>
      <c r="D1265" s="8" t="e">
        <f>VLOOKUP(B1265,'Minha Divulgação'!A:J,10,0)</f>
        <v>#N/A</v>
      </c>
      <c r="E1265" s="8" t="e">
        <f>VLOOKUP(B1265,'Minha Divulgação'!A:K,11,0)</f>
        <v>#N/A</v>
      </c>
      <c r="F1265" t="e">
        <f>VLOOKUP(B1265,'Minha Divulgação'!A:D,4,0)</f>
        <v>#N/A</v>
      </c>
      <c r="G1265" t="e">
        <f>VLOOKUP(B1265,'Minha Divulgação'!A:B,2,0)</f>
        <v>#N/A</v>
      </c>
      <c r="H1265" t="e">
        <f>VLOOKUP(B1265,'Minha Divulgação'!A:F,6,0)</f>
        <v>#N/A</v>
      </c>
      <c r="I1265" t="e">
        <f>VLOOKUP(B1265,'Minha Divulgação'!A:S,24,0)</f>
        <v>#N/A</v>
      </c>
      <c r="J1265" t="e">
        <f>VLOOKUP(B1265,'Minha Divulgação'!A:N,14,0)</f>
        <v>#N/A</v>
      </c>
      <c r="K1265" t="e">
        <f>VLOOKUP(B1265,'Minha Divulgação'!A:O,15,0)</f>
        <v>#N/A</v>
      </c>
      <c r="L1265" t="e">
        <f>VLOOKUP(B1265,'Minha Divulgação'!A:O,16,0)</f>
        <v>#N/A</v>
      </c>
      <c r="M1265" t="e">
        <f>VLOOKUP(B1265,'Minha Divulgação'!A:O,17,0)</f>
        <v>#N/A</v>
      </c>
      <c r="N1265" t="e">
        <f>VLOOKUP(B1265,'Minha Divulgação'!A:O,18,0)</f>
        <v>#N/A</v>
      </c>
      <c r="O1265" t="e">
        <f>VLOOKUP(B1265,'Minha Divulgação'!A:O,19,0)</f>
        <v>#N/A</v>
      </c>
      <c r="P1265" t="e">
        <f>VLOOKUP(B1265,'Minha Divulgação'!A:O,20,0)</f>
        <v>#N/A</v>
      </c>
      <c r="Q1265" t="e">
        <f>VLOOKUP(B1265,'Minha Divulgação'!A:H,8,0)</f>
        <v>#N/A</v>
      </c>
      <c r="R1265" t="e">
        <f>VLOOKUP(B1265,'Minha Divulgação'!A:I,9,0)</f>
        <v>#N/A</v>
      </c>
    </row>
    <row r="1266" spans="2:18">
      <c r="B1266" s="1">
        <v>1262</v>
      </c>
      <c r="C1266" t="e">
        <f>VLOOKUP(B1266,'Minha Divulgação'!A:G,7,0)</f>
        <v>#N/A</v>
      </c>
      <c r="D1266" s="8" t="e">
        <f>VLOOKUP(B1266,'Minha Divulgação'!A:J,10,0)</f>
        <v>#N/A</v>
      </c>
      <c r="E1266" s="8" t="e">
        <f>VLOOKUP(B1266,'Minha Divulgação'!A:K,11,0)</f>
        <v>#N/A</v>
      </c>
      <c r="F1266" t="e">
        <f>VLOOKUP(B1266,'Minha Divulgação'!A:D,4,0)</f>
        <v>#N/A</v>
      </c>
      <c r="G1266" t="e">
        <f>VLOOKUP(B1266,'Minha Divulgação'!A:B,2,0)</f>
        <v>#N/A</v>
      </c>
      <c r="H1266" t="e">
        <f>VLOOKUP(B1266,'Minha Divulgação'!A:F,6,0)</f>
        <v>#N/A</v>
      </c>
      <c r="I1266" t="e">
        <f>VLOOKUP(B1266,'Minha Divulgação'!A:S,24,0)</f>
        <v>#N/A</v>
      </c>
      <c r="J1266" t="e">
        <f>VLOOKUP(B1266,'Minha Divulgação'!A:N,14,0)</f>
        <v>#N/A</v>
      </c>
      <c r="K1266" t="e">
        <f>VLOOKUP(B1266,'Minha Divulgação'!A:O,15,0)</f>
        <v>#N/A</v>
      </c>
      <c r="L1266" t="e">
        <f>VLOOKUP(B1266,'Minha Divulgação'!A:O,16,0)</f>
        <v>#N/A</v>
      </c>
      <c r="M1266" t="e">
        <f>VLOOKUP(B1266,'Minha Divulgação'!A:O,17,0)</f>
        <v>#N/A</v>
      </c>
      <c r="N1266" t="e">
        <f>VLOOKUP(B1266,'Minha Divulgação'!A:O,18,0)</f>
        <v>#N/A</v>
      </c>
      <c r="O1266" t="e">
        <f>VLOOKUP(B1266,'Minha Divulgação'!A:O,19,0)</f>
        <v>#N/A</v>
      </c>
      <c r="P1266" t="e">
        <f>VLOOKUP(B1266,'Minha Divulgação'!A:O,20,0)</f>
        <v>#N/A</v>
      </c>
      <c r="Q1266" t="e">
        <f>VLOOKUP(B1266,'Minha Divulgação'!A:H,8,0)</f>
        <v>#N/A</v>
      </c>
      <c r="R1266" t="e">
        <f>VLOOKUP(B1266,'Minha Divulgação'!A:I,9,0)</f>
        <v>#N/A</v>
      </c>
    </row>
    <row r="1267" spans="2:18">
      <c r="B1267" s="1">
        <v>1263</v>
      </c>
      <c r="C1267" t="e">
        <f>VLOOKUP(B1267,'Minha Divulgação'!A:G,7,0)</f>
        <v>#N/A</v>
      </c>
      <c r="D1267" s="8" t="e">
        <f>VLOOKUP(B1267,'Minha Divulgação'!A:J,10,0)</f>
        <v>#N/A</v>
      </c>
      <c r="E1267" s="8" t="e">
        <f>VLOOKUP(B1267,'Minha Divulgação'!A:K,11,0)</f>
        <v>#N/A</v>
      </c>
      <c r="F1267" t="e">
        <f>VLOOKUP(B1267,'Minha Divulgação'!A:D,4,0)</f>
        <v>#N/A</v>
      </c>
      <c r="G1267" t="e">
        <f>VLOOKUP(B1267,'Minha Divulgação'!A:B,2,0)</f>
        <v>#N/A</v>
      </c>
      <c r="H1267" t="e">
        <f>VLOOKUP(B1267,'Minha Divulgação'!A:F,6,0)</f>
        <v>#N/A</v>
      </c>
      <c r="I1267" t="e">
        <f>VLOOKUP(B1267,'Minha Divulgação'!A:S,24,0)</f>
        <v>#N/A</v>
      </c>
      <c r="J1267" t="e">
        <f>VLOOKUP(B1267,'Minha Divulgação'!A:N,14,0)</f>
        <v>#N/A</v>
      </c>
      <c r="K1267" t="e">
        <f>VLOOKUP(B1267,'Minha Divulgação'!A:O,15,0)</f>
        <v>#N/A</v>
      </c>
      <c r="L1267" t="e">
        <f>VLOOKUP(B1267,'Minha Divulgação'!A:O,16,0)</f>
        <v>#N/A</v>
      </c>
      <c r="M1267" t="e">
        <f>VLOOKUP(B1267,'Minha Divulgação'!A:O,17,0)</f>
        <v>#N/A</v>
      </c>
      <c r="N1267" t="e">
        <f>VLOOKUP(B1267,'Minha Divulgação'!A:O,18,0)</f>
        <v>#N/A</v>
      </c>
      <c r="O1267" t="e">
        <f>VLOOKUP(B1267,'Minha Divulgação'!A:O,19,0)</f>
        <v>#N/A</v>
      </c>
      <c r="P1267" t="e">
        <f>VLOOKUP(B1267,'Minha Divulgação'!A:O,20,0)</f>
        <v>#N/A</v>
      </c>
      <c r="Q1267" t="e">
        <f>VLOOKUP(B1267,'Minha Divulgação'!A:H,8,0)</f>
        <v>#N/A</v>
      </c>
      <c r="R1267" t="e">
        <f>VLOOKUP(B1267,'Minha Divulgação'!A:I,9,0)</f>
        <v>#N/A</v>
      </c>
    </row>
    <row r="1268" spans="2:18">
      <c r="B1268" s="1">
        <v>1264</v>
      </c>
      <c r="C1268" t="e">
        <f>VLOOKUP(B1268,'Minha Divulgação'!A:G,7,0)</f>
        <v>#N/A</v>
      </c>
      <c r="D1268" s="8" t="e">
        <f>VLOOKUP(B1268,'Minha Divulgação'!A:J,10,0)</f>
        <v>#N/A</v>
      </c>
      <c r="E1268" s="8" t="e">
        <f>VLOOKUP(B1268,'Minha Divulgação'!A:K,11,0)</f>
        <v>#N/A</v>
      </c>
      <c r="F1268" t="e">
        <f>VLOOKUP(B1268,'Minha Divulgação'!A:D,4,0)</f>
        <v>#N/A</v>
      </c>
      <c r="G1268" t="e">
        <f>VLOOKUP(B1268,'Minha Divulgação'!A:B,2,0)</f>
        <v>#N/A</v>
      </c>
      <c r="H1268" t="e">
        <f>VLOOKUP(B1268,'Minha Divulgação'!A:F,6,0)</f>
        <v>#N/A</v>
      </c>
      <c r="I1268" t="e">
        <f>VLOOKUP(B1268,'Minha Divulgação'!A:S,24,0)</f>
        <v>#N/A</v>
      </c>
      <c r="J1268" t="e">
        <f>VLOOKUP(B1268,'Minha Divulgação'!A:N,14,0)</f>
        <v>#N/A</v>
      </c>
      <c r="K1268" t="e">
        <f>VLOOKUP(B1268,'Minha Divulgação'!A:O,15,0)</f>
        <v>#N/A</v>
      </c>
      <c r="L1268" t="e">
        <f>VLOOKUP(B1268,'Minha Divulgação'!A:O,16,0)</f>
        <v>#N/A</v>
      </c>
      <c r="M1268" t="e">
        <f>VLOOKUP(B1268,'Minha Divulgação'!A:O,17,0)</f>
        <v>#N/A</v>
      </c>
      <c r="N1268" t="e">
        <f>VLOOKUP(B1268,'Minha Divulgação'!A:O,18,0)</f>
        <v>#N/A</v>
      </c>
      <c r="O1268" t="e">
        <f>VLOOKUP(B1268,'Minha Divulgação'!A:O,19,0)</f>
        <v>#N/A</v>
      </c>
      <c r="P1268" t="e">
        <f>VLOOKUP(B1268,'Minha Divulgação'!A:O,20,0)</f>
        <v>#N/A</v>
      </c>
      <c r="Q1268" t="e">
        <f>VLOOKUP(B1268,'Minha Divulgação'!A:H,8,0)</f>
        <v>#N/A</v>
      </c>
      <c r="R1268" t="e">
        <f>VLOOKUP(B1268,'Minha Divulgação'!A:I,9,0)</f>
        <v>#N/A</v>
      </c>
    </row>
    <row r="1269" spans="2:18">
      <c r="B1269" s="1">
        <v>1265</v>
      </c>
      <c r="C1269" t="e">
        <f>VLOOKUP(B1269,'Minha Divulgação'!A:G,7,0)</f>
        <v>#N/A</v>
      </c>
      <c r="D1269" s="8" t="e">
        <f>VLOOKUP(B1269,'Minha Divulgação'!A:J,10,0)</f>
        <v>#N/A</v>
      </c>
      <c r="E1269" s="8" t="e">
        <f>VLOOKUP(B1269,'Minha Divulgação'!A:K,11,0)</f>
        <v>#N/A</v>
      </c>
      <c r="F1269" t="e">
        <f>VLOOKUP(B1269,'Minha Divulgação'!A:D,4,0)</f>
        <v>#N/A</v>
      </c>
      <c r="G1269" t="e">
        <f>VLOOKUP(B1269,'Minha Divulgação'!A:B,2,0)</f>
        <v>#N/A</v>
      </c>
      <c r="H1269" t="e">
        <f>VLOOKUP(B1269,'Minha Divulgação'!A:F,6,0)</f>
        <v>#N/A</v>
      </c>
      <c r="I1269" t="e">
        <f>VLOOKUP(B1269,'Minha Divulgação'!A:S,24,0)</f>
        <v>#N/A</v>
      </c>
      <c r="J1269" t="e">
        <f>VLOOKUP(B1269,'Minha Divulgação'!A:N,14,0)</f>
        <v>#N/A</v>
      </c>
      <c r="K1269" t="e">
        <f>VLOOKUP(B1269,'Minha Divulgação'!A:O,15,0)</f>
        <v>#N/A</v>
      </c>
      <c r="L1269" t="e">
        <f>VLOOKUP(B1269,'Minha Divulgação'!A:O,16,0)</f>
        <v>#N/A</v>
      </c>
      <c r="M1269" t="e">
        <f>VLOOKUP(B1269,'Minha Divulgação'!A:O,17,0)</f>
        <v>#N/A</v>
      </c>
      <c r="N1269" t="e">
        <f>VLOOKUP(B1269,'Minha Divulgação'!A:O,18,0)</f>
        <v>#N/A</v>
      </c>
      <c r="O1269" t="e">
        <f>VLOOKUP(B1269,'Minha Divulgação'!A:O,19,0)</f>
        <v>#N/A</v>
      </c>
      <c r="P1269" t="e">
        <f>VLOOKUP(B1269,'Minha Divulgação'!A:O,20,0)</f>
        <v>#N/A</v>
      </c>
      <c r="Q1269" t="e">
        <f>VLOOKUP(B1269,'Minha Divulgação'!A:H,8,0)</f>
        <v>#N/A</v>
      </c>
      <c r="R1269" t="e">
        <f>VLOOKUP(B1269,'Minha Divulgação'!A:I,9,0)</f>
        <v>#N/A</v>
      </c>
    </row>
    <row r="1270" spans="2:18">
      <c r="B1270" s="1">
        <v>1266</v>
      </c>
      <c r="C1270" t="e">
        <f>VLOOKUP(B1270,'Minha Divulgação'!A:G,7,0)</f>
        <v>#N/A</v>
      </c>
      <c r="D1270" s="8" t="e">
        <f>VLOOKUP(B1270,'Minha Divulgação'!A:J,10,0)</f>
        <v>#N/A</v>
      </c>
      <c r="E1270" s="8" t="e">
        <f>VLOOKUP(B1270,'Minha Divulgação'!A:K,11,0)</f>
        <v>#N/A</v>
      </c>
      <c r="F1270" t="e">
        <f>VLOOKUP(B1270,'Minha Divulgação'!A:D,4,0)</f>
        <v>#N/A</v>
      </c>
      <c r="G1270" t="e">
        <f>VLOOKUP(B1270,'Minha Divulgação'!A:B,2,0)</f>
        <v>#N/A</v>
      </c>
      <c r="H1270" t="e">
        <f>VLOOKUP(B1270,'Minha Divulgação'!A:F,6,0)</f>
        <v>#N/A</v>
      </c>
      <c r="I1270" t="e">
        <f>VLOOKUP(B1270,'Minha Divulgação'!A:S,24,0)</f>
        <v>#N/A</v>
      </c>
      <c r="J1270" t="e">
        <f>VLOOKUP(B1270,'Minha Divulgação'!A:N,14,0)</f>
        <v>#N/A</v>
      </c>
      <c r="K1270" t="e">
        <f>VLOOKUP(B1270,'Minha Divulgação'!A:O,15,0)</f>
        <v>#N/A</v>
      </c>
      <c r="L1270" t="e">
        <f>VLOOKUP(B1270,'Minha Divulgação'!A:O,16,0)</f>
        <v>#N/A</v>
      </c>
      <c r="M1270" t="e">
        <f>VLOOKUP(B1270,'Minha Divulgação'!A:O,17,0)</f>
        <v>#N/A</v>
      </c>
      <c r="N1270" t="e">
        <f>VLOOKUP(B1270,'Minha Divulgação'!A:O,18,0)</f>
        <v>#N/A</v>
      </c>
      <c r="O1270" t="e">
        <f>VLOOKUP(B1270,'Minha Divulgação'!A:O,19,0)</f>
        <v>#N/A</v>
      </c>
      <c r="P1270" t="e">
        <f>VLOOKUP(B1270,'Minha Divulgação'!A:O,20,0)</f>
        <v>#N/A</v>
      </c>
      <c r="Q1270" t="e">
        <f>VLOOKUP(B1270,'Minha Divulgação'!A:H,8,0)</f>
        <v>#N/A</v>
      </c>
      <c r="R1270" t="e">
        <f>VLOOKUP(B1270,'Minha Divulgação'!A:I,9,0)</f>
        <v>#N/A</v>
      </c>
    </row>
    <row r="1271" spans="2:18">
      <c r="B1271" s="1">
        <v>1267</v>
      </c>
      <c r="C1271" t="e">
        <f>VLOOKUP(B1271,'Minha Divulgação'!A:G,7,0)</f>
        <v>#N/A</v>
      </c>
      <c r="D1271" s="8" t="e">
        <f>VLOOKUP(B1271,'Minha Divulgação'!A:J,10,0)</f>
        <v>#N/A</v>
      </c>
      <c r="E1271" s="8" t="e">
        <f>VLOOKUP(B1271,'Minha Divulgação'!A:K,11,0)</f>
        <v>#N/A</v>
      </c>
      <c r="F1271" t="e">
        <f>VLOOKUP(B1271,'Minha Divulgação'!A:D,4,0)</f>
        <v>#N/A</v>
      </c>
      <c r="G1271" t="e">
        <f>VLOOKUP(B1271,'Minha Divulgação'!A:B,2,0)</f>
        <v>#N/A</v>
      </c>
      <c r="H1271" t="e">
        <f>VLOOKUP(B1271,'Minha Divulgação'!A:F,6,0)</f>
        <v>#N/A</v>
      </c>
      <c r="I1271" t="e">
        <f>VLOOKUP(B1271,'Minha Divulgação'!A:S,24,0)</f>
        <v>#N/A</v>
      </c>
      <c r="J1271" t="e">
        <f>VLOOKUP(B1271,'Minha Divulgação'!A:N,14,0)</f>
        <v>#N/A</v>
      </c>
      <c r="K1271" t="e">
        <f>VLOOKUP(B1271,'Minha Divulgação'!A:O,15,0)</f>
        <v>#N/A</v>
      </c>
      <c r="L1271" t="e">
        <f>VLOOKUP(B1271,'Minha Divulgação'!A:O,16,0)</f>
        <v>#N/A</v>
      </c>
      <c r="M1271" t="e">
        <f>VLOOKUP(B1271,'Minha Divulgação'!A:O,17,0)</f>
        <v>#N/A</v>
      </c>
      <c r="N1271" t="e">
        <f>VLOOKUP(B1271,'Minha Divulgação'!A:O,18,0)</f>
        <v>#N/A</v>
      </c>
      <c r="O1271" t="e">
        <f>VLOOKUP(B1271,'Minha Divulgação'!A:O,19,0)</f>
        <v>#N/A</v>
      </c>
      <c r="P1271" t="e">
        <f>VLOOKUP(B1271,'Minha Divulgação'!A:O,20,0)</f>
        <v>#N/A</v>
      </c>
      <c r="Q1271" t="e">
        <f>VLOOKUP(B1271,'Minha Divulgação'!A:H,8,0)</f>
        <v>#N/A</v>
      </c>
      <c r="R1271" t="e">
        <f>VLOOKUP(B1271,'Minha Divulgação'!A:I,9,0)</f>
        <v>#N/A</v>
      </c>
    </row>
    <row r="1272" spans="2:18">
      <c r="B1272" s="1">
        <v>1268</v>
      </c>
      <c r="C1272" t="e">
        <f>VLOOKUP(B1272,'Minha Divulgação'!A:G,7,0)</f>
        <v>#N/A</v>
      </c>
      <c r="D1272" s="8" t="e">
        <f>VLOOKUP(B1272,'Minha Divulgação'!A:J,10,0)</f>
        <v>#N/A</v>
      </c>
      <c r="E1272" s="8" t="e">
        <f>VLOOKUP(B1272,'Minha Divulgação'!A:K,11,0)</f>
        <v>#N/A</v>
      </c>
      <c r="F1272" t="e">
        <f>VLOOKUP(B1272,'Minha Divulgação'!A:D,4,0)</f>
        <v>#N/A</v>
      </c>
      <c r="G1272" t="e">
        <f>VLOOKUP(B1272,'Minha Divulgação'!A:B,2,0)</f>
        <v>#N/A</v>
      </c>
      <c r="H1272" t="e">
        <f>VLOOKUP(B1272,'Minha Divulgação'!A:F,6,0)</f>
        <v>#N/A</v>
      </c>
      <c r="I1272" t="e">
        <f>VLOOKUP(B1272,'Minha Divulgação'!A:S,24,0)</f>
        <v>#N/A</v>
      </c>
      <c r="J1272" t="e">
        <f>VLOOKUP(B1272,'Minha Divulgação'!A:N,14,0)</f>
        <v>#N/A</v>
      </c>
      <c r="K1272" t="e">
        <f>VLOOKUP(B1272,'Minha Divulgação'!A:O,15,0)</f>
        <v>#N/A</v>
      </c>
      <c r="L1272" t="e">
        <f>VLOOKUP(B1272,'Minha Divulgação'!A:O,16,0)</f>
        <v>#N/A</v>
      </c>
      <c r="M1272" t="e">
        <f>VLOOKUP(B1272,'Minha Divulgação'!A:O,17,0)</f>
        <v>#N/A</v>
      </c>
      <c r="N1272" t="e">
        <f>VLOOKUP(B1272,'Minha Divulgação'!A:O,18,0)</f>
        <v>#N/A</v>
      </c>
      <c r="O1272" t="e">
        <f>VLOOKUP(B1272,'Minha Divulgação'!A:O,19,0)</f>
        <v>#N/A</v>
      </c>
      <c r="P1272" t="e">
        <f>VLOOKUP(B1272,'Minha Divulgação'!A:O,20,0)</f>
        <v>#N/A</v>
      </c>
      <c r="Q1272" t="e">
        <f>VLOOKUP(B1272,'Minha Divulgação'!A:H,8,0)</f>
        <v>#N/A</v>
      </c>
      <c r="R1272" t="e">
        <f>VLOOKUP(B1272,'Minha Divulgação'!A:I,9,0)</f>
        <v>#N/A</v>
      </c>
    </row>
    <row r="1273" spans="2:18">
      <c r="B1273" s="1">
        <v>1269</v>
      </c>
      <c r="C1273" t="e">
        <f>VLOOKUP(B1273,'Minha Divulgação'!A:G,7,0)</f>
        <v>#N/A</v>
      </c>
      <c r="D1273" s="8" t="e">
        <f>VLOOKUP(B1273,'Minha Divulgação'!A:J,10,0)</f>
        <v>#N/A</v>
      </c>
      <c r="E1273" s="8" t="e">
        <f>VLOOKUP(B1273,'Minha Divulgação'!A:K,11,0)</f>
        <v>#N/A</v>
      </c>
      <c r="F1273" t="e">
        <f>VLOOKUP(B1273,'Minha Divulgação'!A:D,4,0)</f>
        <v>#N/A</v>
      </c>
      <c r="G1273" t="e">
        <f>VLOOKUP(B1273,'Minha Divulgação'!A:B,2,0)</f>
        <v>#N/A</v>
      </c>
      <c r="H1273" t="e">
        <f>VLOOKUP(B1273,'Minha Divulgação'!A:F,6,0)</f>
        <v>#N/A</v>
      </c>
      <c r="I1273" t="e">
        <f>VLOOKUP(B1273,'Minha Divulgação'!A:S,24,0)</f>
        <v>#N/A</v>
      </c>
      <c r="J1273" t="e">
        <f>VLOOKUP(B1273,'Minha Divulgação'!A:N,14,0)</f>
        <v>#N/A</v>
      </c>
      <c r="K1273" t="e">
        <f>VLOOKUP(B1273,'Minha Divulgação'!A:O,15,0)</f>
        <v>#N/A</v>
      </c>
      <c r="L1273" t="e">
        <f>VLOOKUP(B1273,'Minha Divulgação'!A:O,16,0)</f>
        <v>#N/A</v>
      </c>
      <c r="M1273" t="e">
        <f>VLOOKUP(B1273,'Minha Divulgação'!A:O,17,0)</f>
        <v>#N/A</v>
      </c>
      <c r="N1273" t="e">
        <f>VLOOKUP(B1273,'Minha Divulgação'!A:O,18,0)</f>
        <v>#N/A</v>
      </c>
      <c r="O1273" t="e">
        <f>VLOOKUP(B1273,'Minha Divulgação'!A:O,19,0)</f>
        <v>#N/A</v>
      </c>
      <c r="P1273" t="e">
        <f>VLOOKUP(B1273,'Minha Divulgação'!A:O,20,0)</f>
        <v>#N/A</v>
      </c>
      <c r="Q1273" t="e">
        <f>VLOOKUP(B1273,'Minha Divulgação'!A:H,8,0)</f>
        <v>#N/A</v>
      </c>
      <c r="R1273" t="e">
        <f>VLOOKUP(B1273,'Minha Divulgação'!A:I,9,0)</f>
        <v>#N/A</v>
      </c>
    </row>
    <row r="1274" spans="2:18">
      <c r="B1274" s="1">
        <v>1270</v>
      </c>
      <c r="C1274" t="e">
        <f>VLOOKUP(B1274,'Minha Divulgação'!A:G,7,0)</f>
        <v>#N/A</v>
      </c>
      <c r="D1274" s="8" t="e">
        <f>VLOOKUP(B1274,'Minha Divulgação'!A:J,10,0)</f>
        <v>#N/A</v>
      </c>
      <c r="E1274" s="8" t="e">
        <f>VLOOKUP(B1274,'Minha Divulgação'!A:K,11,0)</f>
        <v>#N/A</v>
      </c>
      <c r="F1274" t="e">
        <f>VLOOKUP(B1274,'Minha Divulgação'!A:D,4,0)</f>
        <v>#N/A</v>
      </c>
      <c r="G1274" t="e">
        <f>VLOOKUP(B1274,'Minha Divulgação'!A:B,2,0)</f>
        <v>#N/A</v>
      </c>
      <c r="H1274" t="e">
        <f>VLOOKUP(B1274,'Minha Divulgação'!A:F,6,0)</f>
        <v>#N/A</v>
      </c>
      <c r="I1274" t="e">
        <f>VLOOKUP(B1274,'Minha Divulgação'!A:S,24,0)</f>
        <v>#N/A</v>
      </c>
      <c r="J1274" t="e">
        <f>VLOOKUP(B1274,'Minha Divulgação'!A:N,14,0)</f>
        <v>#N/A</v>
      </c>
      <c r="K1274" t="e">
        <f>VLOOKUP(B1274,'Minha Divulgação'!A:O,15,0)</f>
        <v>#N/A</v>
      </c>
      <c r="L1274" t="e">
        <f>VLOOKUP(B1274,'Minha Divulgação'!A:O,16,0)</f>
        <v>#N/A</v>
      </c>
      <c r="M1274" t="e">
        <f>VLOOKUP(B1274,'Minha Divulgação'!A:O,17,0)</f>
        <v>#N/A</v>
      </c>
      <c r="N1274" t="e">
        <f>VLOOKUP(B1274,'Minha Divulgação'!A:O,18,0)</f>
        <v>#N/A</v>
      </c>
      <c r="O1274" t="e">
        <f>VLOOKUP(B1274,'Minha Divulgação'!A:O,19,0)</f>
        <v>#N/A</v>
      </c>
      <c r="P1274" t="e">
        <f>VLOOKUP(B1274,'Minha Divulgação'!A:O,20,0)</f>
        <v>#N/A</v>
      </c>
      <c r="Q1274" t="e">
        <f>VLOOKUP(B1274,'Minha Divulgação'!A:H,8,0)</f>
        <v>#N/A</v>
      </c>
      <c r="R1274" t="e">
        <f>VLOOKUP(B1274,'Minha Divulgação'!A:I,9,0)</f>
        <v>#N/A</v>
      </c>
    </row>
    <row r="1275" spans="2:18">
      <c r="B1275" s="1">
        <v>1271</v>
      </c>
      <c r="C1275" t="e">
        <f>VLOOKUP(B1275,'Minha Divulgação'!A:G,7,0)</f>
        <v>#N/A</v>
      </c>
      <c r="D1275" s="8" t="e">
        <f>VLOOKUP(B1275,'Minha Divulgação'!A:J,10,0)</f>
        <v>#N/A</v>
      </c>
      <c r="E1275" s="8" t="e">
        <f>VLOOKUP(B1275,'Minha Divulgação'!A:K,11,0)</f>
        <v>#N/A</v>
      </c>
      <c r="F1275" t="e">
        <f>VLOOKUP(B1275,'Minha Divulgação'!A:D,4,0)</f>
        <v>#N/A</v>
      </c>
      <c r="G1275" t="e">
        <f>VLOOKUP(B1275,'Minha Divulgação'!A:B,2,0)</f>
        <v>#N/A</v>
      </c>
      <c r="H1275" t="e">
        <f>VLOOKUP(B1275,'Minha Divulgação'!A:F,6,0)</f>
        <v>#N/A</v>
      </c>
      <c r="I1275" t="e">
        <f>VLOOKUP(B1275,'Minha Divulgação'!A:S,24,0)</f>
        <v>#N/A</v>
      </c>
      <c r="J1275" t="e">
        <f>VLOOKUP(B1275,'Minha Divulgação'!A:N,14,0)</f>
        <v>#N/A</v>
      </c>
      <c r="K1275" t="e">
        <f>VLOOKUP(B1275,'Minha Divulgação'!A:O,15,0)</f>
        <v>#N/A</v>
      </c>
      <c r="L1275" t="e">
        <f>VLOOKUP(B1275,'Minha Divulgação'!A:O,16,0)</f>
        <v>#N/A</v>
      </c>
      <c r="M1275" t="e">
        <f>VLOOKUP(B1275,'Minha Divulgação'!A:O,17,0)</f>
        <v>#N/A</v>
      </c>
      <c r="N1275" t="e">
        <f>VLOOKUP(B1275,'Minha Divulgação'!A:O,18,0)</f>
        <v>#N/A</v>
      </c>
      <c r="O1275" t="e">
        <f>VLOOKUP(B1275,'Minha Divulgação'!A:O,19,0)</f>
        <v>#N/A</v>
      </c>
      <c r="P1275" t="e">
        <f>VLOOKUP(B1275,'Minha Divulgação'!A:O,20,0)</f>
        <v>#N/A</v>
      </c>
      <c r="Q1275" t="e">
        <f>VLOOKUP(B1275,'Minha Divulgação'!A:H,8,0)</f>
        <v>#N/A</v>
      </c>
      <c r="R1275" t="e">
        <f>VLOOKUP(B1275,'Minha Divulgação'!A:I,9,0)</f>
        <v>#N/A</v>
      </c>
    </row>
    <row r="1276" spans="2:18">
      <c r="B1276" s="1">
        <v>1272</v>
      </c>
      <c r="C1276" t="e">
        <f>VLOOKUP(B1276,'Minha Divulgação'!A:G,7,0)</f>
        <v>#N/A</v>
      </c>
      <c r="D1276" s="8" t="e">
        <f>VLOOKUP(B1276,'Minha Divulgação'!A:J,10,0)</f>
        <v>#N/A</v>
      </c>
      <c r="E1276" s="8" t="e">
        <f>VLOOKUP(B1276,'Minha Divulgação'!A:K,11,0)</f>
        <v>#N/A</v>
      </c>
      <c r="F1276" t="e">
        <f>VLOOKUP(B1276,'Minha Divulgação'!A:D,4,0)</f>
        <v>#N/A</v>
      </c>
      <c r="G1276" t="e">
        <f>VLOOKUP(B1276,'Minha Divulgação'!A:B,2,0)</f>
        <v>#N/A</v>
      </c>
      <c r="H1276" t="e">
        <f>VLOOKUP(B1276,'Minha Divulgação'!A:F,6,0)</f>
        <v>#N/A</v>
      </c>
      <c r="I1276" t="e">
        <f>VLOOKUP(B1276,'Minha Divulgação'!A:S,24,0)</f>
        <v>#N/A</v>
      </c>
      <c r="J1276" t="e">
        <f>VLOOKUP(B1276,'Minha Divulgação'!A:N,14,0)</f>
        <v>#N/A</v>
      </c>
      <c r="K1276" t="e">
        <f>VLOOKUP(B1276,'Minha Divulgação'!A:O,15,0)</f>
        <v>#N/A</v>
      </c>
      <c r="L1276" t="e">
        <f>VLOOKUP(B1276,'Minha Divulgação'!A:O,16,0)</f>
        <v>#N/A</v>
      </c>
      <c r="M1276" t="e">
        <f>VLOOKUP(B1276,'Minha Divulgação'!A:O,17,0)</f>
        <v>#N/A</v>
      </c>
      <c r="N1276" t="e">
        <f>VLOOKUP(B1276,'Minha Divulgação'!A:O,18,0)</f>
        <v>#N/A</v>
      </c>
      <c r="O1276" t="e">
        <f>VLOOKUP(B1276,'Minha Divulgação'!A:O,19,0)</f>
        <v>#N/A</v>
      </c>
      <c r="P1276" t="e">
        <f>VLOOKUP(B1276,'Minha Divulgação'!A:O,20,0)</f>
        <v>#N/A</v>
      </c>
      <c r="Q1276" t="e">
        <f>VLOOKUP(B1276,'Minha Divulgação'!A:H,8,0)</f>
        <v>#N/A</v>
      </c>
      <c r="R1276" t="e">
        <f>VLOOKUP(B1276,'Minha Divulgação'!A:I,9,0)</f>
        <v>#N/A</v>
      </c>
    </row>
    <row r="1277" spans="2:18">
      <c r="B1277" s="1">
        <v>1273</v>
      </c>
      <c r="C1277" t="e">
        <f>VLOOKUP(B1277,'Minha Divulgação'!A:G,7,0)</f>
        <v>#N/A</v>
      </c>
      <c r="D1277" s="8" t="e">
        <f>VLOOKUP(B1277,'Minha Divulgação'!A:J,10,0)</f>
        <v>#N/A</v>
      </c>
      <c r="E1277" s="8" t="e">
        <f>VLOOKUP(B1277,'Minha Divulgação'!A:K,11,0)</f>
        <v>#N/A</v>
      </c>
      <c r="F1277" t="e">
        <f>VLOOKUP(B1277,'Minha Divulgação'!A:D,4,0)</f>
        <v>#N/A</v>
      </c>
      <c r="G1277" t="e">
        <f>VLOOKUP(B1277,'Minha Divulgação'!A:B,2,0)</f>
        <v>#N/A</v>
      </c>
      <c r="H1277" t="e">
        <f>VLOOKUP(B1277,'Minha Divulgação'!A:F,6,0)</f>
        <v>#N/A</v>
      </c>
      <c r="I1277" t="e">
        <f>VLOOKUP(B1277,'Minha Divulgação'!A:S,24,0)</f>
        <v>#N/A</v>
      </c>
      <c r="J1277" t="e">
        <f>VLOOKUP(B1277,'Minha Divulgação'!A:N,14,0)</f>
        <v>#N/A</v>
      </c>
      <c r="K1277" t="e">
        <f>VLOOKUP(B1277,'Minha Divulgação'!A:O,15,0)</f>
        <v>#N/A</v>
      </c>
      <c r="L1277" t="e">
        <f>VLOOKUP(B1277,'Minha Divulgação'!A:O,16,0)</f>
        <v>#N/A</v>
      </c>
      <c r="M1277" t="e">
        <f>VLOOKUP(B1277,'Minha Divulgação'!A:O,17,0)</f>
        <v>#N/A</v>
      </c>
      <c r="N1277" t="e">
        <f>VLOOKUP(B1277,'Minha Divulgação'!A:O,18,0)</f>
        <v>#N/A</v>
      </c>
      <c r="O1277" t="e">
        <f>VLOOKUP(B1277,'Minha Divulgação'!A:O,19,0)</f>
        <v>#N/A</v>
      </c>
      <c r="P1277" t="e">
        <f>VLOOKUP(B1277,'Minha Divulgação'!A:O,20,0)</f>
        <v>#N/A</v>
      </c>
      <c r="Q1277" t="e">
        <f>VLOOKUP(B1277,'Minha Divulgação'!A:H,8,0)</f>
        <v>#N/A</v>
      </c>
      <c r="R1277" t="e">
        <f>VLOOKUP(B1277,'Minha Divulgação'!A:I,9,0)</f>
        <v>#N/A</v>
      </c>
    </row>
    <row r="1278" spans="2:18">
      <c r="B1278" s="1">
        <v>1274</v>
      </c>
      <c r="C1278" t="e">
        <f>VLOOKUP(B1278,'Minha Divulgação'!A:G,7,0)</f>
        <v>#N/A</v>
      </c>
      <c r="D1278" s="8" t="e">
        <f>VLOOKUP(B1278,'Minha Divulgação'!A:J,10,0)</f>
        <v>#N/A</v>
      </c>
      <c r="E1278" s="8" t="e">
        <f>VLOOKUP(B1278,'Minha Divulgação'!A:K,11,0)</f>
        <v>#N/A</v>
      </c>
      <c r="F1278" t="e">
        <f>VLOOKUP(B1278,'Minha Divulgação'!A:D,4,0)</f>
        <v>#N/A</v>
      </c>
      <c r="G1278" t="e">
        <f>VLOOKUP(B1278,'Minha Divulgação'!A:B,2,0)</f>
        <v>#N/A</v>
      </c>
      <c r="H1278" t="e">
        <f>VLOOKUP(B1278,'Minha Divulgação'!A:F,6,0)</f>
        <v>#N/A</v>
      </c>
      <c r="I1278" t="e">
        <f>VLOOKUP(B1278,'Minha Divulgação'!A:S,24,0)</f>
        <v>#N/A</v>
      </c>
      <c r="J1278" t="e">
        <f>VLOOKUP(B1278,'Minha Divulgação'!A:N,14,0)</f>
        <v>#N/A</v>
      </c>
      <c r="K1278" t="e">
        <f>VLOOKUP(B1278,'Minha Divulgação'!A:O,15,0)</f>
        <v>#N/A</v>
      </c>
      <c r="L1278" t="e">
        <f>VLOOKUP(B1278,'Minha Divulgação'!A:O,16,0)</f>
        <v>#N/A</v>
      </c>
      <c r="M1278" t="e">
        <f>VLOOKUP(B1278,'Minha Divulgação'!A:O,17,0)</f>
        <v>#N/A</v>
      </c>
      <c r="N1278" t="e">
        <f>VLOOKUP(B1278,'Minha Divulgação'!A:O,18,0)</f>
        <v>#N/A</v>
      </c>
      <c r="O1278" t="e">
        <f>VLOOKUP(B1278,'Minha Divulgação'!A:O,19,0)</f>
        <v>#N/A</v>
      </c>
      <c r="P1278" t="e">
        <f>VLOOKUP(B1278,'Minha Divulgação'!A:O,20,0)</f>
        <v>#N/A</v>
      </c>
      <c r="Q1278" t="e">
        <f>VLOOKUP(B1278,'Minha Divulgação'!A:H,8,0)</f>
        <v>#N/A</v>
      </c>
      <c r="R1278" t="e">
        <f>VLOOKUP(B1278,'Minha Divulgação'!A:I,9,0)</f>
        <v>#N/A</v>
      </c>
    </row>
    <row r="1279" spans="2:18">
      <c r="B1279" s="1">
        <v>1275</v>
      </c>
      <c r="C1279" t="e">
        <f>VLOOKUP(B1279,'Minha Divulgação'!A:G,7,0)</f>
        <v>#N/A</v>
      </c>
      <c r="D1279" s="8" t="e">
        <f>VLOOKUP(B1279,'Minha Divulgação'!A:J,10,0)</f>
        <v>#N/A</v>
      </c>
      <c r="E1279" s="8" t="e">
        <f>VLOOKUP(B1279,'Minha Divulgação'!A:K,11,0)</f>
        <v>#N/A</v>
      </c>
      <c r="F1279" t="e">
        <f>VLOOKUP(B1279,'Minha Divulgação'!A:D,4,0)</f>
        <v>#N/A</v>
      </c>
      <c r="G1279" t="e">
        <f>VLOOKUP(B1279,'Minha Divulgação'!A:B,2,0)</f>
        <v>#N/A</v>
      </c>
      <c r="H1279" t="e">
        <f>VLOOKUP(B1279,'Minha Divulgação'!A:F,6,0)</f>
        <v>#N/A</v>
      </c>
      <c r="I1279" t="e">
        <f>VLOOKUP(B1279,'Minha Divulgação'!A:S,24,0)</f>
        <v>#N/A</v>
      </c>
      <c r="J1279" t="e">
        <f>VLOOKUP(B1279,'Minha Divulgação'!A:N,14,0)</f>
        <v>#N/A</v>
      </c>
      <c r="K1279" t="e">
        <f>VLOOKUP(B1279,'Minha Divulgação'!A:O,15,0)</f>
        <v>#N/A</v>
      </c>
      <c r="L1279" t="e">
        <f>VLOOKUP(B1279,'Minha Divulgação'!A:O,16,0)</f>
        <v>#N/A</v>
      </c>
      <c r="M1279" t="e">
        <f>VLOOKUP(B1279,'Minha Divulgação'!A:O,17,0)</f>
        <v>#N/A</v>
      </c>
      <c r="N1279" t="e">
        <f>VLOOKUP(B1279,'Minha Divulgação'!A:O,18,0)</f>
        <v>#N/A</v>
      </c>
      <c r="O1279" t="e">
        <f>VLOOKUP(B1279,'Minha Divulgação'!A:O,19,0)</f>
        <v>#N/A</v>
      </c>
      <c r="P1279" t="e">
        <f>VLOOKUP(B1279,'Minha Divulgação'!A:O,20,0)</f>
        <v>#N/A</v>
      </c>
      <c r="Q1279" t="e">
        <f>VLOOKUP(B1279,'Minha Divulgação'!A:H,8,0)</f>
        <v>#N/A</v>
      </c>
      <c r="R1279" t="e">
        <f>VLOOKUP(B1279,'Minha Divulgação'!A:I,9,0)</f>
        <v>#N/A</v>
      </c>
    </row>
    <row r="1280" spans="2:18">
      <c r="B1280" s="1">
        <v>1276</v>
      </c>
      <c r="C1280" t="e">
        <f>VLOOKUP(B1280,'Minha Divulgação'!A:G,7,0)</f>
        <v>#N/A</v>
      </c>
      <c r="D1280" s="8" t="e">
        <f>VLOOKUP(B1280,'Minha Divulgação'!A:J,10,0)</f>
        <v>#N/A</v>
      </c>
      <c r="E1280" s="8" t="e">
        <f>VLOOKUP(B1280,'Minha Divulgação'!A:K,11,0)</f>
        <v>#N/A</v>
      </c>
      <c r="F1280" t="e">
        <f>VLOOKUP(B1280,'Minha Divulgação'!A:D,4,0)</f>
        <v>#N/A</v>
      </c>
      <c r="G1280" t="e">
        <f>VLOOKUP(B1280,'Minha Divulgação'!A:B,2,0)</f>
        <v>#N/A</v>
      </c>
      <c r="H1280" t="e">
        <f>VLOOKUP(B1280,'Minha Divulgação'!A:F,6,0)</f>
        <v>#N/A</v>
      </c>
      <c r="I1280" t="e">
        <f>VLOOKUP(B1280,'Minha Divulgação'!A:S,24,0)</f>
        <v>#N/A</v>
      </c>
      <c r="J1280" t="e">
        <f>VLOOKUP(B1280,'Minha Divulgação'!A:N,14,0)</f>
        <v>#N/A</v>
      </c>
      <c r="K1280" t="e">
        <f>VLOOKUP(B1280,'Minha Divulgação'!A:O,15,0)</f>
        <v>#N/A</v>
      </c>
      <c r="L1280" t="e">
        <f>VLOOKUP(B1280,'Minha Divulgação'!A:O,16,0)</f>
        <v>#N/A</v>
      </c>
      <c r="M1280" t="e">
        <f>VLOOKUP(B1280,'Minha Divulgação'!A:O,17,0)</f>
        <v>#N/A</v>
      </c>
      <c r="N1280" t="e">
        <f>VLOOKUP(B1280,'Minha Divulgação'!A:O,18,0)</f>
        <v>#N/A</v>
      </c>
      <c r="O1280" t="e">
        <f>VLOOKUP(B1280,'Minha Divulgação'!A:O,19,0)</f>
        <v>#N/A</v>
      </c>
      <c r="P1280" t="e">
        <f>VLOOKUP(B1280,'Minha Divulgação'!A:O,20,0)</f>
        <v>#N/A</v>
      </c>
      <c r="Q1280" t="e">
        <f>VLOOKUP(B1280,'Minha Divulgação'!A:H,8,0)</f>
        <v>#N/A</v>
      </c>
      <c r="R1280" t="e">
        <f>VLOOKUP(B1280,'Minha Divulgação'!A:I,9,0)</f>
        <v>#N/A</v>
      </c>
    </row>
    <row r="1281" spans="2:18">
      <c r="B1281" s="1">
        <v>1277</v>
      </c>
      <c r="C1281" t="e">
        <f>VLOOKUP(B1281,'Minha Divulgação'!A:G,7,0)</f>
        <v>#N/A</v>
      </c>
      <c r="D1281" s="8" t="e">
        <f>VLOOKUP(B1281,'Minha Divulgação'!A:J,10,0)</f>
        <v>#N/A</v>
      </c>
      <c r="E1281" s="8" t="e">
        <f>VLOOKUP(B1281,'Minha Divulgação'!A:K,11,0)</f>
        <v>#N/A</v>
      </c>
      <c r="F1281" t="e">
        <f>VLOOKUP(B1281,'Minha Divulgação'!A:D,4,0)</f>
        <v>#N/A</v>
      </c>
      <c r="G1281" t="e">
        <f>VLOOKUP(B1281,'Minha Divulgação'!A:B,2,0)</f>
        <v>#N/A</v>
      </c>
      <c r="H1281" t="e">
        <f>VLOOKUP(B1281,'Minha Divulgação'!A:F,6,0)</f>
        <v>#N/A</v>
      </c>
      <c r="I1281" t="e">
        <f>VLOOKUP(B1281,'Minha Divulgação'!A:S,24,0)</f>
        <v>#N/A</v>
      </c>
      <c r="J1281" t="e">
        <f>VLOOKUP(B1281,'Minha Divulgação'!A:N,14,0)</f>
        <v>#N/A</v>
      </c>
      <c r="K1281" t="e">
        <f>VLOOKUP(B1281,'Minha Divulgação'!A:O,15,0)</f>
        <v>#N/A</v>
      </c>
      <c r="L1281" t="e">
        <f>VLOOKUP(B1281,'Minha Divulgação'!A:O,16,0)</f>
        <v>#N/A</v>
      </c>
      <c r="M1281" t="e">
        <f>VLOOKUP(B1281,'Minha Divulgação'!A:O,17,0)</f>
        <v>#N/A</v>
      </c>
      <c r="N1281" t="e">
        <f>VLOOKUP(B1281,'Minha Divulgação'!A:O,18,0)</f>
        <v>#N/A</v>
      </c>
      <c r="O1281" t="e">
        <f>VLOOKUP(B1281,'Minha Divulgação'!A:O,19,0)</f>
        <v>#N/A</v>
      </c>
      <c r="P1281" t="e">
        <f>VLOOKUP(B1281,'Minha Divulgação'!A:O,20,0)</f>
        <v>#N/A</v>
      </c>
      <c r="Q1281" t="e">
        <f>VLOOKUP(B1281,'Minha Divulgação'!A:H,8,0)</f>
        <v>#N/A</v>
      </c>
      <c r="R1281" t="e">
        <f>VLOOKUP(B1281,'Minha Divulgação'!A:I,9,0)</f>
        <v>#N/A</v>
      </c>
    </row>
    <row r="1282" spans="2:18">
      <c r="B1282" s="1">
        <v>1278</v>
      </c>
      <c r="C1282" t="e">
        <f>VLOOKUP(B1282,'Minha Divulgação'!A:G,7,0)</f>
        <v>#N/A</v>
      </c>
      <c r="D1282" s="8" t="e">
        <f>VLOOKUP(B1282,'Minha Divulgação'!A:J,10,0)</f>
        <v>#N/A</v>
      </c>
      <c r="E1282" s="8" t="e">
        <f>VLOOKUP(B1282,'Minha Divulgação'!A:K,11,0)</f>
        <v>#N/A</v>
      </c>
      <c r="F1282" t="e">
        <f>VLOOKUP(B1282,'Minha Divulgação'!A:D,4,0)</f>
        <v>#N/A</v>
      </c>
      <c r="G1282" t="e">
        <f>VLOOKUP(B1282,'Minha Divulgação'!A:B,2,0)</f>
        <v>#N/A</v>
      </c>
      <c r="H1282" t="e">
        <f>VLOOKUP(B1282,'Minha Divulgação'!A:F,6,0)</f>
        <v>#N/A</v>
      </c>
      <c r="I1282" t="e">
        <f>VLOOKUP(B1282,'Minha Divulgação'!A:S,24,0)</f>
        <v>#N/A</v>
      </c>
      <c r="J1282" t="e">
        <f>VLOOKUP(B1282,'Minha Divulgação'!A:N,14,0)</f>
        <v>#N/A</v>
      </c>
      <c r="K1282" t="e">
        <f>VLOOKUP(B1282,'Minha Divulgação'!A:O,15,0)</f>
        <v>#N/A</v>
      </c>
      <c r="L1282" t="e">
        <f>VLOOKUP(B1282,'Minha Divulgação'!A:O,16,0)</f>
        <v>#N/A</v>
      </c>
      <c r="M1282" t="e">
        <f>VLOOKUP(B1282,'Minha Divulgação'!A:O,17,0)</f>
        <v>#N/A</v>
      </c>
      <c r="N1282" t="e">
        <f>VLOOKUP(B1282,'Minha Divulgação'!A:O,18,0)</f>
        <v>#N/A</v>
      </c>
      <c r="O1282" t="e">
        <f>VLOOKUP(B1282,'Minha Divulgação'!A:O,19,0)</f>
        <v>#N/A</v>
      </c>
      <c r="P1282" t="e">
        <f>VLOOKUP(B1282,'Minha Divulgação'!A:O,20,0)</f>
        <v>#N/A</v>
      </c>
      <c r="Q1282" t="e">
        <f>VLOOKUP(B1282,'Minha Divulgação'!A:H,8,0)</f>
        <v>#N/A</v>
      </c>
      <c r="R1282" t="e">
        <f>VLOOKUP(B1282,'Minha Divulgação'!A:I,9,0)</f>
        <v>#N/A</v>
      </c>
    </row>
    <row r="1283" spans="2:18">
      <c r="B1283" s="1">
        <v>1279</v>
      </c>
      <c r="C1283" t="e">
        <f>VLOOKUP(B1283,'Minha Divulgação'!A:G,7,0)</f>
        <v>#N/A</v>
      </c>
      <c r="D1283" s="8" t="e">
        <f>VLOOKUP(B1283,'Minha Divulgação'!A:J,10,0)</f>
        <v>#N/A</v>
      </c>
      <c r="E1283" s="8" t="e">
        <f>VLOOKUP(B1283,'Minha Divulgação'!A:K,11,0)</f>
        <v>#N/A</v>
      </c>
      <c r="F1283" t="e">
        <f>VLOOKUP(B1283,'Minha Divulgação'!A:D,4,0)</f>
        <v>#N/A</v>
      </c>
      <c r="G1283" t="e">
        <f>VLOOKUP(B1283,'Minha Divulgação'!A:B,2,0)</f>
        <v>#N/A</v>
      </c>
      <c r="H1283" t="e">
        <f>VLOOKUP(B1283,'Minha Divulgação'!A:F,6,0)</f>
        <v>#N/A</v>
      </c>
      <c r="I1283" t="e">
        <f>VLOOKUP(B1283,'Minha Divulgação'!A:S,24,0)</f>
        <v>#N/A</v>
      </c>
      <c r="J1283" t="e">
        <f>VLOOKUP(B1283,'Minha Divulgação'!A:N,14,0)</f>
        <v>#N/A</v>
      </c>
      <c r="K1283" t="e">
        <f>VLOOKUP(B1283,'Minha Divulgação'!A:O,15,0)</f>
        <v>#N/A</v>
      </c>
      <c r="L1283" t="e">
        <f>VLOOKUP(B1283,'Minha Divulgação'!A:O,16,0)</f>
        <v>#N/A</v>
      </c>
      <c r="M1283" t="e">
        <f>VLOOKUP(B1283,'Minha Divulgação'!A:O,17,0)</f>
        <v>#N/A</v>
      </c>
      <c r="N1283" t="e">
        <f>VLOOKUP(B1283,'Minha Divulgação'!A:O,18,0)</f>
        <v>#N/A</v>
      </c>
      <c r="O1283" t="e">
        <f>VLOOKUP(B1283,'Minha Divulgação'!A:O,19,0)</f>
        <v>#N/A</v>
      </c>
      <c r="P1283" t="e">
        <f>VLOOKUP(B1283,'Minha Divulgação'!A:O,20,0)</f>
        <v>#N/A</v>
      </c>
      <c r="Q1283" t="e">
        <f>VLOOKUP(B1283,'Minha Divulgação'!A:H,8,0)</f>
        <v>#N/A</v>
      </c>
      <c r="R1283" t="e">
        <f>VLOOKUP(B1283,'Minha Divulgação'!A:I,9,0)</f>
        <v>#N/A</v>
      </c>
    </row>
    <row r="1284" spans="2:18">
      <c r="B1284" s="1">
        <v>1280</v>
      </c>
      <c r="C1284" t="e">
        <f>VLOOKUP(B1284,'Minha Divulgação'!A:G,7,0)</f>
        <v>#N/A</v>
      </c>
      <c r="D1284" s="8" t="e">
        <f>VLOOKUP(B1284,'Minha Divulgação'!A:J,10,0)</f>
        <v>#N/A</v>
      </c>
      <c r="E1284" s="8" t="e">
        <f>VLOOKUP(B1284,'Minha Divulgação'!A:K,11,0)</f>
        <v>#N/A</v>
      </c>
      <c r="F1284" t="e">
        <f>VLOOKUP(B1284,'Minha Divulgação'!A:D,4,0)</f>
        <v>#N/A</v>
      </c>
      <c r="G1284" t="e">
        <f>VLOOKUP(B1284,'Minha Divulgação'!A:B,2,0)</f>
        <v>#N/A</v>
      </c>
      <c r="H1284" t="e">
        <f>VLOOKUP(B1284,'Minha Divulgação'!A:F,6,0)</f>
        <v>#N/A</v>
      </c>
      <c r="I1284" t="e">
        <f>VLOOKUP(B1284,'Minha Divulgação'!A:S,24,0)</f>
        <v>#N/A</v>
      </c>
      <c r="J1284" t="e">
        <f>VLOOKUP(B1284,'Minha Divulgação'!A:N,14,0)</f>
        <v>#N/A</v>
      </c>
      <c r="K1284" t="e">
        <f>VLOOKUP(B1284,'Minha Divulgação'!A:O,15,0)</f>
        <v>#N/A</v>
      </c>
      <c r="L1284" t="e">
        <f>VLOOKUP(B1284,'Minha Divulgação'!A:O,16,0)</f>
        <v>#N/A</v>
      </c>
      <c r="M1284" t="e">
        <f>VLOOKUP(B1284,'Minha Divulgação'!A:O,17,0)</f>
        <v>#N/A</v>
      </c>
      <c r="N1284" t="e">
        <f>VLOOKUP(B1284,'Minha Divulgação'!A:O,18,0)</f>
        <v>#N/A</v>
      </c>
      <c r="O1284" t="e">
        <f>VLOOKUP(B1284,'Minha Divulgação'!A:O,19,0)</f>
        <v>#N/A</v>
      </c>
      <c r="P1284" t="e">
        <f>VLOOKUP(B1284,'Minha Divulgação'!A:O,20,0)</f>
        <v>#N/A</v>
      </c>
      <c r="Q1284" t="e">
        <f>VLOOKUP(B1284,'Minha Divulgação'!A:H,8,0)</f>
        <v>#N/A</v>
      </c>
      <c r="R1284" t="e">
        <f>VLOOKUP(B1284,'Minha Divulgação'!A:I,9,0)</f>
        <v>#N/A</v>
      </c>
    </row>
    <row r="1285" spans="2:18">
      <c r="B1285" s="1">
        <v>1281</v>
      </c>
      <c r="C1285" t="e">
        <f>VLOOKUP(B1285,'Minha Divulgação'!A:G,7,0)</f>
        <v>#N/A</v>
      </c>
      <c r="D1285" s="8" t="e">
        <f>VLOOKUP(B1285,'Minha Divulgação'!A:J,10,0)</f>
        <v>#N/A</v>
      </c>
      <c r="E1285" s="8" t="e">
        <f>VLOOKUP(B1285,'Minha Divulgação'!A:K,11,0)</f>
        <v>#N/A</v>
      </c>
      <c r="F1285" t="e">
        <f>VLOOKUP(B1285,'Minha Divulgação'!A:D,4,0)</f>
        <v>#N/A</v>
      </c>
      <c r="G1285" t="e">
        <f>VLOOKUP(B1285,'Minha Divulgação'!A:B,2,0)</f>
        <v>#N/A</v>
      </c>
      <c r="H1285" t="e">
        <f>VLOOKUP(B1285,'Minha Divulgação'!A:F,6,0)</f>
        <v>#N/A</v>
      </c>
      <c r="I1285" t="e">
        <f>VLOOKUP(B1285,'Minha Divulgação'!A:S,24,0)</f>
        <v>#N/A</v>
      </c>
      <c r="J1285" t="e">
        <f>VLOOKUP(B1285,'Minha Divulgação'!A:N,14,0)</f>
        <v>#N/A</v>
      </c>
      <c r="K1285" t="e">
        <f>VLOOKUP(B1285,'Minha Divulgação'!A:O,15,0)</f>
        <v>#N/A</v>
      </c>
      <c r="L1285" t="e">
        <f>VLOOKUP(B1285,'Minha Divulgação'!A:O,16,0)</f>
        <v>#N/A</v>
      </c>
      <c r="M1285" t="e">
        <f>VLOOKUP(B1285,'Minha Divulgação'!A:O,17,0)</f>
        <v>#N/A</v>
      </c>
      <c r="N1285" t="e">
        <f>VLOOKUP(B1285,'Minha Divulgação'!A:O,18,0)</f>
        <v>#N/A</v>
      </c>
      <c r="O1285" t="e">
        <f>VLOOKUP(B1285,'Minha Divulgação'!A:O,19,0)</f>
        <v>#N/A</v>
      </c>
      <c r="P1285" t="e">
        <f>VLOOKUP(B1285,'Minha Divulgação'!A:O,20,0)</f>
        <v>#N/A</v>
      </c>
      <c r="Q1285" t="e">
        <f>VLOOKUP(B1285,'Minha Divulgação'!A:H,8,0)</f>
        <v>#N/A</v>
      </c>
      <c r="R1285" t="e">
        <f>VLOOKUP(B1285,'Minha Divulgação'!A:I,9,0)</f>
        <v>#N/A</v>
      </c>
    </row>
    <row r="1286" spans="2:18">
      <c r="B1286" s="1">
        <v>1282</v>
      </c>
      <c r="C1286" t="e">
        <f>VLOOKUP(B1286,'Minha Divulgação'!A:G,7,0)</f>
        <v>#N/A</v>
      </c>
      <c r="D1286" s="8" t="e">
        <f>VLOOKUP(B1286,'Minha Divulgação'!A:J,10,0)</f>
        <v>#N/A</v>
      </c>
      <c r="E1286" s="8" t="e">
        <f>VLOOKUP(B1286,'Minha Divulgação'!A:K,11,0)</f>
        <v>#N/A</v>
      </c>
      <c r="F1286" t="e">
        <f>VLOOKUP(B1286,'Minha Divulgação'!A:D,4,0)</f>
        <v>#N/A</v>
      </c>
      <c r="G1286" t="e">
        <f>VLOOKUP(B1286,'Minha Divulgação'!A:B,2,0)</f>
        <v>#N/A</v>
      </c>
      <c r="H1286" t="e">
        <f>VLOOKUP(B1286,'Minha Divulgação'!A:F,6,0)</f>
        <v>#N/A</v>
      </c>
      <c r="I1286" t="e">
        <f>VLOOKUP(B1286,'Minha Divulgação'!A:S,24,0)</f>
        <v>#N/A</v>
      </c>
      <c r="J1286" t="e">
        <f>VLOOKUP(B1286,'Minha Divulgação'!A:N,14,0)</f>
        <v>#N/A</v>
      </c>
      <c r="K1286" t="e">
        <f>VLOOKUP(B1286,'Minha Divulgação'!A:O,15,0)</f>
        <v>#N/A</v>
      </c>
      <c r="L1286" t="e">
        <f>VLOOKUP(B1286,'Minha Divulgação'!A:O,16,0)</f>
        <v>#N/A</v>
      </c>
      <c r="M1286" t="e">
        <f>VLOOKUP(B1286,'Minha Divulgação'!A:O,17,0)</f>
        <v>#N/A</v>
      </c>
      <c r="N1286" t="e">
        <f>VLOOKUP(B1286,'Minha Divulgação'!A:O,18,0)</f>
        <v>#N/A</v>
      </c>
      <c r="O1286" t="e">
        <f>VLOOKUP(B1286,'Minha Divulgação'!A:O,19,0)</f>
        <v>#N/A</v>
      </c>
      <c r="P1286" t="e">
        <f>VLOOKUP(B1286,'Minha Divulgação'!A:O,20,0)</f>
        <v>#N/A</v>
      </c>
      <c r="Q1286" t="e">
        <f>VLOOKUP(B1286,'Minha Divulgação'!A:H,8,0)</f>
        <v>#N/A</v>
      </c>
      <c r="R1286" t="e">
        <f>VLOOKUP(B1286,'Minha Divulgação'!A:I,9,0)</f>
        <v>#N/A</v>
      </c>
    </row>
    <row r="1287" spans="2:18">
      <c r="B1287" s="1">
        <v>1283</v>
      </c>
      <c r="C1287" t="e">
        <f>VLOOKUP(B1287,'Minha Divulgação'!A:G,7,0)</f>
        <v>#N/A</v>
      </c>
      <c r="D1287" s="8" t="e">
        <f>VLOOKUP(B1287,'Minha Divulgação'!A:J,10,0)</f>
        <v>#N/A</v>
      </c>
      <c r="E1287" s="8" t="e">
        <f>VLOOKUP(B1287,'Minha Divulgação'!A:K,11,0)</f>
        <v>#N/A</v>
      </c>
      <c r="F1287" t="e">
        <f>VLOOKUP(B1287,'Minha Divulgação'!A:D,4,0)</f>
        <v>#N/A</v>
      </c>
      <c r="G1287" t="e">
        <f>VLOOKUP(B1287,'Minha Divulgação'!A:B,2,0)</f>
        <v>#N/A</v>
      </c>
      <c r="H1287" t="e">
        <f>VLOOKUP(B1287,'Minha Divulgação'!A:F,6,0)</f>
        <v>#N/A</v>
      </c>
      <c r="I1287" t="e">
        <f>VLOOKUP(B1287,'Minha Divulgação'!A:S,24,0)</f>
        <v>#N/A</v>
      </c>
      <c r="J1287" t="e">
        <f>VLOOKUP(B1287,'Minha Divulgação'!A:N,14,0)</f>
        <v>#N/A</v>
      </c>
      <c r="K1287" t="e">
        <f>VLOOKUP(B1287,'Minha Divulgação'!A:O,15,0)</f>
        <v>#N/A</v>
      </c>
      <c r="L1287" t="e">
        <f>VLOOKUP(B1287,'Minha Divulgação'!A:O,16,0)</f>
        <v>#N/A</v>
      </c>
      <c r="M1287" t="e">
        <f>VLOOKUP(B1287,'Minha Divulgação'!A:O,17,0)</f>
        <v>#N/A</v>
      </c>
      <c r="N1287" t="e">
        <f>VLOOKUP(B1287,'Minha Divulgação'!A:O,18,0)</f>
        <v>#N/A</v>
      </c>
      <c r="O1287" t="e">
        <f>VLOOKUP(B1287,'Minha Divulgação'!A:O,19,0)</f>
        <v>#N/A</v>
      </c>
      <c r="P1287" t="e">
        <f>VLOOKUP(B1287,'Minha Divulgação'!A:O,20,0)</f>
        <v>#N/A</v>
      </c>
      <c r="Q1287" t="e">
        <f>VLOOKUP(B1287,'Minha Divulgação'!A:H,8,0)</f>
        <v>#N/A</v>
      </c>
      <c r="R1287" t="e">
        <f>VLOOKUP(B1287,'Minha Divulgação'!A:I,9,0)</f>
        <v>#N/A</v>
      </c>
    </row>
    <row r="1288" spans="2:18">
      <c r="B1288" s="1">
        <v>1284</v>
      </c>
      <c r="C1288" t="e">
        <f>VLOOKUP(B1288,'Minha Divulgação'!A:G,7,0)</f>
        <v>#N/A</v>
      </c>
      <c r="D1288" s="8" t="e">
        <f>VLOOKUP(B1288,'Minha Divulgação'!A:J,10,0)</f>
        <v>#N/A</v>
      </c>
      <c r="E1288" s="8" t="e">
        <f>VLOOKUP(B1288,'Minha Divulgação'!A:K,11,0)</f>
        <v>#N/A</v>
      </c>
      <c r="F1288" t="e">
        <f>VLOOKUP(B1288,'Minha Divulgação'!A:D,4,0)</f>
        <v>#N/A</v>
      </c>
      <c r="G1288" t="e">
        <f>VLOOKUP(B1288,'Minha Divulgação'!A:B,2,0)</f>
        <v>#N/A</v>
      </c>
      <c r="H1288" t="e">
        <f>VLOOKUP(B1288,'Minha Divulgação'!A:F,6,0)</f>
        <v>#N/A</v>
      </c>
      <c r="I1288" t="e">
        <f>VLOOKUP(B1288,'Minha Divulgação'!A:S,24,0)</f>
        <v>#N/A</v>
      </c>
      <c r="J1288" t="e">
        <f>VLOOKUP(B1288,'Minha Divulgação'!A:N,14,0)</f>
        <v>#N/A</v>
      </c>
      <c r="K1288" t="e">
        <f>VLOOKUP(B1288,'Minha Divulgação'!A:O,15,0)</f>
        <v>#N/A</v>
      </c>
      <c r="L1288" t="e">
        <f>VLOOKUP(B1288,'Minha Divulgação'!A:O,16,0)</f>
        <v>#N/A</v>
      </c>
      <c r="M1288" t="e">
        <f>VLOOKUP(B1288,'Minha Divulgação'!A:O,17,0)</f>
        <v>#N/A</v>
      </c>
      <c r="N1288" t="e">
        <f>VLOOKUP(B1288,'Minha Divulgação'!A:O,18,0)</f>
        <v>#N/A</v>
      </c>
      <c r="O1288" t="e">
        <f>VLOOKUP(B1288,'Minha Divulgação'!A:O,19,0)</f>
        <v>#N/A</v>
      </c>
      <c r="P1288" t="e">
        <f>VLOOKUP(B1288,'Minha Divulgação'!A:O,20,0)</f>
        <v>#N/A</v>
      </c>
      <c r="Q1288" t="e">
        <f>VLOOKUP(B1288,'Minha Divulgação'!A:H,8,0)</f>
        <v>#N/A</v>
      </c>
      <c r="R1288" t="e">
        <f>VLOOKUP(B1288,'Minha Divulgação'!A:I,9,0)</f>
        <v>#N/A</v>
      </c>
    </row>
    <row r="1289" spans="2:18">
      <c r="B1289" s="1">
        <v>1285</v>
      </c>
      <c r="C1289" t="e">
        <f>VLOOKUP(B1289,'Minha Divulgação'!A:G,7,0)</f>
        <v>#N/A</v>
      </c>
      <c r="D1289" s="8" t="e">
        <f>VLOOKUP(B1289,'Minha Divulgação'!A:J,10,0)</f>
        <v>#N/A</v>
      </c>
      <c r="E1289" s="8" t="e">
        <f>VLOOKUP(B1289,'Minha Divulgação'!A:K,11,0)</f>
        <v>#N/A</v>
      </c>
      <c r="F1289" t="e">
        <f>VLOOKUP(B1289,'Minha Divulgação'!A:D,4,0)</f>
        <v>#N/A</v>
      </c>
      <c r="G1289" t="e">
        <f>VLOOKUP(B1289,'Minha Divulgação'!A:B,2,0)</f>
        <v>#N/A</v>
      </c>
      <c r="H1289" t="e">
        <f>VLOOKUP(B1289,'Minha Divulgação'!A:F,6,0)</f>
        <v>#N/A</v>
      </c>
      <c r="I1289" t="e">
        <f>VLOOKUP(B1289,'Minha Divulgação'!A:S,24,0)</f>
        <v>#N/A</v>
      </c>
      <c r="J1289" t="e">
        <f>VLOOKUP(B1289,'Minha Divulgação'!A:N,14,0)</f>
        <v>#N/A</v>
      </c>
      <c r="K1289" t="e">
        <f>VLOOKUP(B1289,'Minha Divulgação'!A:O,15,0)</f>
        <v>#N/A</v>
      </c>
      <c r="L1289" t="e">
        <f>VLOOKUP(B1289,'Minha Divulgação'!A:O,16,0)</f>
        <v>#N/A</v>
      </c>
      <c r="M1289" t="e">
        <f>VLOOKUP(B1289,'Minha Divulgação'!A:O,17,0)</f>
        <v>#N/A</v>
      </c>
      <c r="N1289" t="e">
        <f>VLOOKUP(B1289,'Minha Divulgação'!A:O,18,0)</f>
        <v>#N/A</v>
      </c>
      <c r="O1289" t="e">
        <f>VLOOKUP(B1289,'Minha Divulgação'!A:O,19,0)</f>
        <v>#N/A</v>
      </c>
      <c r="P1289" t="e">
        <f>VLOOKUP(B1289,'Minha Divulgação'!A:O,20,0)</f>
        <v>#N/A</v>
      </c>
      <c r="Q1289" t="e">
        <f>VLOOKUP(B1289,'Minha Divulgação'!A:H,8,0)</f>
        <v>#N/A</v>
      </c>
      <c r="R1289" t="e">
        <f>VLOOKUP(B1289,'Minha Divulgação'!A:I,9,0)</f>
        <v>#N/A</v>
      </c>
    </row>
    <row r="1290" spans="2:18">
      <c r="B1290" s="1">
        <v>1286</v>
      </c>
      <c r="C1290" t="e">
        <f>VLOOKUP(B1290,'Minha Divulgação'!A:G,7,0)</f>
        <v>#N/A</v>
      </c>
      <c r="D1290" s="8" t="e">
        <f>VLOOKUP(B1290,'Minha Divulgação'!A:J,10,0)</f>
        <v>#N/A</v>
      </c>
      <c r="E1290" s="8" t="e">
        <f>VLOOKUP(B1290,'Minha Divulgação'!A:K,11,0)</f>
        <v>#N/A</v>
      </c>
      <c r="F1290" t="e">
        <f>VLOOKUP(B1290,'Minha Divulgação'!A:D,4,0)</f>
        <v>#N/A</v>
      </c>
      <c r="G1290" t="e">
        <f>VLOOKUP(B1290,'Minha Divulgação'!A:B,2,0)</f>
        <v>#N/A</v>
      </c>
      <c r="H1290" t="e">
        <f>VLOOKUP(B1290,'Minha Divulgação'!A:F,6,0)</f>
        <v>#N/A</v>
      </c>
      <c r="I1290" t="e">
        <f>VLOOKUP(B1290,'Minha Divulgação'!A:S,24,0)</f>
        <v>#N/A</v>
      </c>
      <c r="J1290" t="e">
        <f>VLOOKUP(B1290,'Minha Divulgação'!A:N,14,0)</f>
        <v>#N/A</v>
      </c>
      <c r="K1290" t="e">
        <f>VLOOKUP(B1290,'Minha Divulgação'!A:O,15,0)</f>
        <v>#N/A</v>
      </c>
      <c r="L1290" t="e">
        <f>VLOOKUP(B1290,'Minha Divulgação'!A:O,16,0)</f>
        <v>#N/A</v>
      </c>
      <c r="M1290" t="e">
        <f>VLOOKUP(B1290,'Minha Divulgação'!A:O,17,0)</f>
        <v>#N/A</v>
      </c>
      <c r="N1290" t="e">
        <f>VLOOKUP(B1290,'Minha Divulgação'!A:O,18,0)</f>
        <v>#N/A</v>
      </c>
      <c r="O1290" t="e">
        <f>VLOOKUP(B1290,'Minha Divulgação'!A:O,19,0)</f>
        <v>#N/A</v>
      </c>
      <c r="P1290" t="e">
        <f>VLOOKUP(B1290,'Minha Divulgação'!A:O,20,0)</f>
        <v>#N/A</v>
      </c>
      <c r="Q1290" t="e">
        <f>VLOOKUP(B1290,'Minha Divulgação'!A:H,8,0)</f>
        <v>#N/A</v>
      </c>
      <c r="R1290" t="e">
        <f>VLOOKUP(B1290,'Minha Divulgação'!A:I,9,0)</f>
        <v>#N/A</v>
      </c>
    </row>
    <row r="1291" spans="2:18">
      <c r="B1291" s="1">
        <v>1287</v>
      </c>
      <c r="C1291" t="e">
        <f>VLOOKUP(B1291,'Minha Divulgação'!A:G,7,0)</f>
        <v>#N/A</v>
      </c>
      <c r="D1291" s="8" t="e">
        <f>VLOOKUP(B1291,'Minha Divulgação'!A:J,10,0)</f>
        <v>#N/A</v>
      </c>
      <c r="E1291" s="8" t="e">
        <f>VLOOKUP(B1291,'Minha Divulgação'!A:K,11,0)</f>
        <v>#N/A</v>
      </c>
      <c r="F1291" t="e">
        <f>VLOOKUP(B1291,'Minha Divulgação'!A:D,4,0)</f>
        <v>#N/A</v>
      </c>
      <c r="G1291" t="e">
        <f>VLOOKUP(B1291,'Minha Divulgação'!A:B,2,0)</f>
        <v>#N/A</v>
      </c>
      <c r="H1291" t="e">
        <f>VLOOKUP(B1291,'Minha Divulgação'!A:F,6,0)</f>
        <v>#N/A</v>
      </c>
      <c r="I1291" t="e">
        <f>VLOOKUP(B1291,'Minha Divulgação'!A:S,24,0)</f>
        <v>#N/A</v>
      </c>
      <c r="J1291" t="e">
        <f>VLOOKUP(B1291,'Minha Divulgação'!A:N,14,0)</f>
        <v>#N/A</v>
      </c>
      <c r="K1291" t="e">
        <f>VLOOKUP(B1291,'Minha Divulgação'!A:O,15,0)</f>
        <v>#N/A</v>
      </c>
      <c r="L1291" t="e">
        <f>VLOOKUP(B1291,'Minha Divulgação'!A:O,16,0)</f>
        <v>#N/A</v>
      </c>
      <c r="M1291" t="e">
        <f>VLOOKUP(B1291,'Minha Divulgação'!A:O,17,0)</f>
        <v>#N/A</v>
      </c>
      <c r="N1291" t="e">
        <f>VLOOKUP(B1291,'Minha Divulgação'!A:O,18,0)</f>
        <v>#N/A</v>
      </c>
      <c r="O1291" t="e">
        <f>VLOOKUP(B1291,'Minha Divulgação'!A:O,19,0)</f>
        <v>#N/A</v>
      </c>
      <c r="P1291" t="e">
        <f>VLOOKUP(B1291,'Minha Divulgação'!A:O,20,0)</f>
        <v>#N/A</v>
      </c>
      <c r="Q1291" t="e">
        <f>VLOOKUP(B1291,'Minha Divulgação'!A:H,8,0)</f>
        <v>#N/A</v>
      </c>
      <c r="R1291" t="e">
        <f>VLOOKUP(B1291,'Minha Divulgação'!A:I,9,0)</f>
        <v>#N/A</v>
      </c>
    </row>
    <row r="1292" spans="2:18">
      <c r="B1292" s="1">
        <v>1288</v>
      </c>
      <c r="C1292" t="e">
        <f>VLOOKUP(B1292,'Minha Divulgação'!A:G,7,0)</f>
        <v>#N/A</v>
      </c>
      <c r="D1292" s="8" t="e">
        <f>VLOOKUP(B1292,'Minha Divulgação'!A:J,10,0)</f>
        <v>#N/A</v>
      </c>
      <c r="E1292" s="8" t="e">
        <f>VLOOKUP(B1292,'Minha Divulgação'!A:K,11,0)</f>
        <v>#N/A</v>
      </c>
      <c r="F1292" t="e">
        <f>VLOOKUP(B1292,'Minha Divulgação'!A:D,4,0)</f>
        <v>#N/A</v>
      </c>
      <c r="G1292" t="e">
        <f>VLOOKUP(B1292,'Minha Divulgação'!A:B,2,0)</f>
        <v>#N/A</v>
      </c>
      <c r="H1292" t="e">
        <f>VLOOKUP(B1292,'Minha Divulgação'!A:F,6,0)</f>
        <v>#N/A</v>
      </c>
      <c r="I1292" t="e">
        <f>VLOOKUP(B1292,'Minha Divulgação'!A:S,24,0)</f>
        <v>#N/A</v>
      </c>
      <c r="J1292" t="e">
        <f>VLOOKUP(B1292,'Minha Divulgação'!A:N,14,0)</f>
        <v>#N/A</v>
      </c>
      <c r="K1292" t="e">
        <f>VLOOKUP(B1292,'Minha Divulgação'!A:O,15,0)</f>
        <v>#N/A</v>
      </c>
      <c r="L1292" t="e">
        <f>VLOOKUP(B1292,'Minha Divulgação'!A:O,16,0)</f>
        <v>#N/A</v>
      </c>
      <c r="M1292" t="e">
        <f>VLOOKUP(B1292,'Minha Divulgação'!A:O,17,0)</f>
        <v>#N/A</v>
      </c>
      <c r="N1292" t="e">
        <f>VLOOKUP(B1292,'Minha Divulgação'!A:O,18,0)</f>
        <v>#N/A</v>
      </c>
      <c r="O1292" t="e">
        <f>VLOOKUP(B1292,'Minha Divulgação'!A:O,19,0)</f>
        <v>#N/A</v>
      </c>
      <c r="P1292" t="e">
        <f>VLOOKUP(B1292,'Minha Divulgação'!A:O,20,0)</f>
        <v>#N/A</v>
      </c>
      <c r="Q1292" t="e">
        <f>VLOOKUP(B1292,'Minha Divulgação'!A:H,8,0)</f>
        <v>#N/A</v>
      </c>
      <c r="R1292" t="e">
        <f>VLOOKUP(B1292,'Minha Divulgação'!A:I,9,0)</f>
        <v>#N/A</v>
      </c>
    </row>
    <row r="1293" spans="2:18">
      <c r="B1293" s="1">
        <v>1289</v>
      </c>
      <c r="C1293" t="e">
        <f>VLOOKUP(B1293,'Minha Divulgação'!A:G,7,0)</f>
        <v>#N/A</v>
      </c>
      <c r="D1293" s="8" t="e">
        <f>VLOOKUP(B1293,'Minha Divulgação'!A:J,10,0)</f>
        <v>#N/A</v>
      </c>
      <c r="E1293" s="8" t="e">
        <f>VLOOKUP(B1293,'Minha Divulgação'!A:K,11,0)</f>
        <v>#N/A</v>
      </c>
      <c r="F1293" t="e">
        <f>VLOOKUP(B1293,'Minha Divulgação'!A:D,4,0)</f>
        <v>#N/A</v>
      </c>
      <c r="G1293" t="e">
        <f>VLOOKUP(B1293,'Minha Divulgação'!A:B,2,0)</f>
        <v>#N/A</v>
      </c>
      <c r="H1293" t="e">
        <f>VLOOKUP(B1293,'Minha Divulgação'!A:F,6,0)</f>
        <v>#N/A</v>
      </c>
      <c r="I1293" t="e">
        <f>VLOOKUP(B1293,'Minha Divulgação'!A:S,24,0)</f>
        <v>#N/A</v>
      </c>
      <c r="J1293" t="e">
        <f>VLOOKUP(B1293,'Minha Divulgação'!A:N,14,0)</f>
        <v>#N/A</v>
      </c>
      <c r="K1293" t="e">
        <f>VLOOKUP(B1293,'Minha Divulgação'!A:O,15,0)</f>
        <v>#N/A</v>
      </c>
      <c r="L1293" t="e">
        <f>VLOOKUP(B1293,'Minha Divulgação'!A:O,16,0)</f>
        <v>#N/A</v>
      </c>
      <c r="M1293" t="e">
        <f>VLOOKUP(B1293,'Minha Divulgação'!A:O,17,0)</f>
        <v>#N/A</v>
      </c>
      <c r="N1293" t="e">
        <f>VLOOKUP(B1293,'Minha Divulgação'!A:O,18,0)</f>
        <v>#N/A</v>
      </c>
      <c r="O1293" t="e">
        <f>VLOOKUP(B1293,'Minha Divulgação'!A:O,19,0)</f>
        <v>#N/A</v>
      </c>
      <c r="P1293" t="e">
        <f>VLOOKUP(B1293,'Minha Divulgação'!A:O,20,0)</f>
        <v>#N/A</v>
      </c>
      <c r="Q1293" t="e">
        <f>VLOOKUP(B1293,'Minha Divulgação'!A:H,8,0)</f>
        <v>#N/A</v>
      </c>
      <c r="R1293" t="e">
        <f>VLOOKUP(B1293,'Minha Divulgação'!A:I,9,0)</f>
        <v>#N/A</v>
      </c>
    </row>
    <row r="1294" spans="2:18">
      <c r="B1294" s="1">
        <v>1290</v>
      </c>
      <c r="C1294" t="e">
        <f>VLOOKUP(B1294,'Minha Divulgação'!A:G,7,0)</f>
        <v>#N/A</v>
      </c>
      <c r="D1294" s="8" t="e">
        <f>VLOOKUP(B1294,'Minha Divulgação'!A:J,10,0)</f>
        <v>#N/A</v>
      </c>
      <c r="E1294" s="8" t="e">
        <f>VLOOKUP(B1294,'Minha Divulgação'!A:K,11,0)</f>
        <v>#N/A</v>
      </c>
      <c r="F1294" t="e">
        <f>VLOOKUP(B1294,'Minha Divulgação'!A:D,4,0)</f>
        <v>#N/A</v>
      </c>
      <c r="G1294" t="e">
        <f>VLOOKUP(B1294,'Minha Divulgação'!A:B,2,0)</f>
        <v>#N/A</v>
      </c>
      <c r="H1294" t="e">
        <f>VLOOKUP(B1294,'Minha Divulgação'!A:F,6,0)</f>
        <v>#N/A</v>
      </c>
      <c r="I1294" t="e">
        <f>VLOOKUP(B1294,'Minha Divulgação'!A:S,24,0)</f>
        <v>#N/A</v>
      </c>
      <c r="J1294" t="e">
        <f>VLOOKUP(B1294,'Minha Divulgação'!A:N,14,0)</f>
        <v>#N/A</v>
      </c>
      <c r="K1294" t="e">
        <f>VLOOKUP(B1294,'Minha Divulgação'!A:O,15,0)</f>
        <v>#N/A</v>
      </c>
      <c r="L1294" t="e">
        <f>VLOOKUP(B1294,'Minha Divulgação'!A:O,16,0)</f>
        <v>#N/A</v>
      </c>
      <c r="M1294" t="e">
        <f>VLOOKUP(B1294,'Minha Divulgação'!A:O,17,0)</f>
        <v>#N/A</v>
      </c>
      <c r="N1294" t="e">
        <f>VLOOKUP(B1294,'Minha Divulgação'!A:O,18,0)</f>
        <v>#N/A</v>
      </c>
      <c r="O1294" t="e">
        <f>VLOOKUP(B1294,'Minha Divulgação'!A:O,19,0)</f>
        <v>#N/A</v>
      </c>
      <c r="P1294" t="e">
        <f>VLOOKUP(B1294,'Minha Divulgação'!A:O,20,0)</f>
        <v>#N/A</v>
      </c>
      <c r="Q1294" t="e">
        <f>VLOOKUP(B1294,'Minha Divulgação'!A:H,8,0)</f>
        <v>#N/A</v>
      </c>
      <c r="R1294" t="e">
        <f>VLOOKUP(B1294,'Minha Divulgação'!A:I,9,0)</f>
        <v>#N/A</v>
      </c>
    </row>
    <row r="1295" spans="2:18">
      <c r="B1295" s="1">
        <v>1291</v>
      </c>
      <c r="C1295" t="e">
        <f>VLOOKUP(B1295,'Minha Divulgação'!A:G,7,0)</f>
        <v>#N/A</v>
      </c>
      <c r="D1295" s="8" t="e">
        <f>VLOOKUP(B1295,'Minha Divulgação'!A:J,10,0)</f>
        <v>#N/A</v>
      </c>
      <c r="E1295" s="8" t="e">
        <f>VLOOKUP(B1295,'Minha Divulgação'!A:K,11,0)</f>
        <v>#N/A</v>
      </c>
      <c r="F1295" t="e">
        <f>VLOOKUP(B1295,'Minha Divulgação'!A:D,4,0)</f>
        <v>#N/A</v>
      </c>
      <c r="G1295" t="e">
        <f>VLOOKUP(B1295,'Minha Divulgação'!A:B,2,0)</f>
        <v>#N/A</v>
      </c>
      <c r="H1295" t="e">
        <f>VLOOKUP(B1295,'Minha Divulgação'!A:F,6,0)</f>
        <v>#N/A</v>
      </c>
      <c r="I1295" t="e">
        <f>VLOOKUP(B1295,'Minha Divulgação'!A:S,24,0)</f>
        <v>#N/A</v>
      </c>
      <c r="J1295" t="e">
        <f>VLOOKUP(B1295,'Minha Divulgação'!A:N,14,0)</f>
        <v>#N/A</v>
      </c>
      <c r="K1295" t="e">
        <f>VLOOKUP(B1295,'Minha Divulgação'!A:O,15,0)</f>
        <v>#N/A</v>
      </c>
      <c r="L1295" t="e">
        <f>VLOOKUP(B1295,'Minha Divulgação'!A:O,16,0)</f>
        <v>#N/A</v>
      </c>
      <c r="M1295" t="e">
        <f>VLOOKUP(B1295,'Minha Divulgação'!A:O,17,0)</f>
        <v>#N/A</v>
      </c>
      <c r="N1295" t="e">
        <f>VLOOKUP(B1295,'Minha Divulgação'!A:O,18,0)</f>
        <v>#N/A</v>
      </c>
      <c r="O1295" t="e">
        <f>VLOOKUP(B1295,'Minha Divulgação'!A:O,19,0)</f>
        <v>#N/A</v>
      </c>
      <c r="P1295" t="e">
        <f>VLOOKUP(B1295,'Minha Divulgação'!A:O,20,0)</f>
        <v>#N/A</v>
      </c>
      <c r="Q1295" t="e">
        <f>VLOOKUP(B1295,'Minha Divulgação'!A:H,8,0)</f>
        <v>#N/A</v>
      </c>
      <c r="R1295" t="e">
        <f>VLOOKUP(B1295,'Minha Divulgação'!A:I,9,0)</f>
        <v>#N/A</v>
      </c>
    </row>
    <row r="1296" spans="2:18">
      <c r="B1296" s="1">
        <v>1292</v>
      </c>
      <c r="C1296" t="e">
        <f>VLOOKUP(B1296,'Minha Divulgação'!A:G,7,0)</f>
        <v>#N/A</v>
      </c>
      <c r="D1296" s="8" t="e">
        <f>VLOOKUP(B1296,'Minha Divulgação'!A:J,10,0)</f>
        <v>#N/A</v>
      </c>
      <c r="E1296" s="8" t="e">
        <f>VLOOKUP(B1296,'Minha Divulgação'!A:K,11,0)</f>
        <v>#N/A</v>
      </c>
      <c r="F1296" t="e">
        <f>VLOOKUP(B1296,'Minha Divulgação'!A:D,4,0)</f>
        <v>#N/A</v>
      </c>
      <c r="G1296" t="e">
        <f>VLOOKUP(B1296,'Minha Divulgação'!A:B,2,0)</f>
        <v>#N/A</v>
      </c>
      <c r="H1296" t="e">
        <f>VLOOKUP(B1296,'Minha Divulgação'!A:F,6,0)</f>
        <v>#N/A</v>
      </c>
      <c r="I1296" t="e">
        <f>VLOOKUP(B1296,'Minha Divulgação'!A:S,24,0)</f>
        <v>#N/A</v>
      </c>
      <c r="J1296" t="e">
        <f>VLOOKUP(B1296,'Minha Divulgação'!A:N,14,0)</f>
        <v>#N/A</v>
      </c>
      <c r="K1296" t="e">
        <f>VLOOKUP(B1296,'Minha Divulgação'!A:O,15,0)</f>
        <v>#N/A</v>
      </c>
      <c r="L1296" t="e">
        <f>VLOOKUP(B1296,'Minha Divulgação'!A:O,16,0)</f>
        <v>#N/A</v>
      </c>
      <c r="M1296" t="e">
        <f>VLOOKUP(B1296,'Minha Divulgação'!A:O,17,0)</f>
        <v>#N/A</v>
      </c>
      <c r="N1296" t="e">
        <f>VLOOKUP(B1296,'Minha Divulgação'!A:O,18,0)</f>
        <v>#N/A</v>
      </c>
      <c r="O1296" t="e">
        <f>VLOOKUP(B1296,'Minha Divulgação'!A:O,19,0)</f>
        <v>#N/A</v>
      </c>
      <c r="P1296" t="e">
        <f>VLOOKUP(B1296,'Minha Divulgação'!A:O,20,0)</f>
        <v>#N/A</v>
      </c>
      <c r="Q1296" t="e">
        <f>VLOOKUP(B1296,'Minha Divulgação'!A:H,8,0)</f>
        <v>#N/A</v>
      </c>
      <c r="R1296" t="e">
        <f>VLOOKUP(B1296,'Minha Divulgação'!A:I,9,0)</f>
        <v>#N/A</v>
      </c>
    </row>
    <row r="1297" spans="2:18">
      <c r="B1297" s="1">
        <v>1293</v>
      </c>
      <c r="C1297" t="e">
        <f>VLOOKUP(B1297,'Minha Divulgação'!A:G,7,0)</f>
        <v>#N/A</v>
      </c>
      <c r="D1297" s="8" t="e">
        <f>VLOOKUP(B1297,'Minha Divulgação'!A:J,10,0)</f>
        <v>#N/A</v>
      </c>
      <c r="E1297" s="8" t="e">
        <f>VLOOKUP(B1297,'Minha Divulgação'!A:K,11,0)</f>
        <v>#N/A</v>
      </c>
      <c r="F1297" t="e">
        <f>VLOOKUP(B1297,'Minha Divulgação'!A:D,4,0)</f>
        <v>#N/A</v>
      </c>
      <c r="G1297" t="e">
        <f>VLOOKUP(B1297,'Minha Divulgação'!A:B,2,0)</f>
        <v>#N/A</v>
      </c>
      <c r="H1297" t="e">
        <f>VLOOKUP(B1297,'Minha Divulgação'!A:F,6,0)</f>
        <v>#N/A</v>
      </c>
      <c r="I1297" t="e">
        <f>VLOOKUP(B1297,'Minha Divulgação'!A:S,24,0)</f>
        <v>#N/A</v>
      </c>
      <c r="J1297" t="e">
        <f>VLOOKUP(B1297,'Minha Divulgação'!A:N,14,0)</f>
        <v>#N/A</v>
      </c>
      <c r="K1297" t="e">
        <f>VLOOKUP(B1297,'Minha Divulgação'!A:O,15,0)</f>
        <v>#N/A</v>
      </c>
      <c r="L1297" t="e">
        <f>VLOOKUP(B1297,'Minha Divulgação'!A:O,16,0)</f>
        <v>#N/A</v>
      </c>
      <c r="M1297" t="e">
        <f>VLOOKUP(B1297,'Minha Divulgação'!A:O,17,0)</f>
        <v>#N/A</v>
      </c>
      <c r="N1297" t="e">
        <f>VLOOKUP(B1297,'Minha Divulgação'!A:O,18,0)</f>
        <v>#N/A</v>
      </c>
      <c r="O1297" t="e">
        <f>VLOOKUP(B1297,'Minha Divulgação'!A:O,19,0)</f>
        <v>#N/A</v>
      </c>
      <c r="P1297" t="e">
        <f>VLOOKUP(B1297,'Minha Divulgação'!A:O,20,0)</f>
        <v>#N/A</v>
      </c>
      <c r="Q1297" t="e">
        <f>VLOOKUP(B1297,'Minha Divulgação'!A:H,8,0)</f>
        <v>#N/A</v>
      </c>
      <c r="R1297" t="e">
        <f>VLOOKUP(B1297,'Minha Divulgação'!A:I,9,0)</f>
        <v>#N/A</v>
      </c>
    </row>
    <row r="1298" spans="2:18">
      <c r="B1298" s="1">
        <v>1294</v>
      </c>
      <c r="C1298" t="e">
        <f>VLOOKUP(B1298,'Minha Divulgação'!A:G,7,0)</f>
        <v>#N/A</v>
      </c>
      <c r="D1298" s="8" t="e">
        <f>VLOOKUP(B1298,'Minha Divulgação'!A:J,10,0)</f>
        <v>#N/A</v>
      </c>
      <c r="E1298" s="8" t="e">
        <f>VLOOKUP(B1298,'Minha Divulgação'!A:K,11,0)</f>
        <v>#N/A</v>
      </c>
      <c r="F1298" t="e">
        <f>VLOOKUP(B1298,'Minha Divulgação'!A:D,4,0)</f>
        <v>#N/A</v>
      </c>
      <c r="G1298" t="e">
        <f>VLOOKUP(B1298,'Minha Divulgação'!A:B,2,0)</f>
        <v>#N/A</v>
      </c>
      <c r="H1298" t="e">
        <f>VLOOKUP(B1298,'Minha Divulgação'!A:F,6,0)</f>
        <v>#N/A</v>
      </c>
      <c r="I1298" t="e">
        <f>VLOOKUP(B1298,'Minha Divulgação'!A:S,24,0)</f>
        <v>#N/A</v>
      </c>
      <c r="J1298" t="e">
        <f>VLOOKUP(B1298,'Minha Divulgação'!A:N,14,0)</f>
        <v>#N/A</v>
      </c>
      <c r="K1298" t="e">
        <f>VLOOKUP(B1298,'Minha Divulgação'!A:O,15,0)</f>
        <v>#N/A</v>
      </c>
      <c r="L1298" t="e">
        <f>VLOOKUP(B1298,'Minha Divulgação'!A:O,16,0)</f>
        <v>#N/A</v>
      </c>
      <c r="M1298" t="e">
        <f>VLOOKUP(B1298,'Minha Divulgação'!A:O,17,0)</f>
        <v>#N/A</v>
      </c>
      <c r="N1298" t="e">
        <f>VLOOKUP(B1298,'Minha Divulgação'!A:O,18,0)</f>
        <v>#N/A</v>
      </c>
      <c r="O1298" t="e">
        <f>VLOOKUP(B1298,'Minha Divulgação'!A:O,19,0)</f>
        <v>#N/A</v>
      </c>
      <c r="P1298" t="e">
        <f>VLOOKUP(B1298,'Minha Divulgação'!A:O,20,0)</f>
        <v>#N/A</v>
      </c>
      <c r="Q1298" t="e">
        <f>VLOOKUP(B1298,'Minha Divulgação'!A:H,8,0)</f>
        <v>#N/A</v>
      </c>
      <c r="R1298" t="e">
        <f>VLOOKUP(B1298,'Minha Divulgação'!A:I,9,0)</f>
        <v>#N/A</v>
      </c>
    </row>
    <row r="1299" spans="2:18">
      <c r="B1299" s="1">
        <v>1295</v>
      </c>
      <c r="C1299" t="e">
        <f>VLOOKUP(B1299,'Minha Divulgação'!A:G,7,0)</f>
        <v>#N/A</v>
      </c>
      <c r="D1299" s="8" t="e">
        <f>VLOOKUP(B1299,'Minha Divulgação'!A:J,10,0)</f>
        <v>#N/A</v>
      </c>
      <c r="E1299" s="8" t="e">
        <f>VLOOKUP(B1299,'Minha Divulgação'!A:K,11,0)</f>
        <v>#N/A</v>
      </c>
      <c r="F1299" t="e">
        <f>VLOOKUP(B1299,'Minha Divulgação'!A:D,4,0)</f>
        <v>#N/A</v>
      </c>
      <c r="G1299" t="e">
        <f>VLOOKUP(B1299,'Minha Divulgação'!A:B,2,0)</f>
        <v>#N/A</v>
      </c>
      <c r="H1299" t="e">
        <f>VLOOKUP(B1299,'Minha Divulgação'!A:F,6,0)</f>
        <v>#N/A</v>
      </c>
      <c r="I1299" t="e">
        <f>VLOOKUP(B1299,'Minha Divulgação'!A:S,24,0)</f>
        <v>#N/A</v>
      </c>
      <c r="J1299" t="e">
        <f>VLOOKUP(B1299,'Minha Divulgação'!A:N,14,0)</f>
        <v>#N/A</v>
      </c>
      <c r="K1299" t="e">
        <f>VLOOKUP(B1299,'Minha Divulgação'!A:O,15,0)</f>
        <v>#N/A</v>
      </c>
      <c r="L1299" t="e">
        <f>VLOOKUP(B1299,'Minha Divulgação'!A:O,16,0)</f>
        <v>#N/A</v>
      </c>
      <c r="M1299" t="e">
        <f>VLOOKUP(B1299,'Minha Divulgação'!A:O,17,0)</f>
        <v>#N/A</v>
      </c>
      <c r="N1299" t="e">
        <f>VLOOKUP(B1299,'Minha Divulgação'!A:O,18,0)</f>
        <v>#N/A</v>
      </c>
      <c r="O1299" t="e">
        <f>VLOOKUP(B1299,'Minha Divulgação'!A:O,19,0)</f>
        <v>#N/A</v>
      </c>
      <c r="P1299" t="e">
        <f>VLOOKUP(B1299,'Minha Divulgação'!A:O,20,0)</f>
        <v>#N/A</v>
      </c>
      <c r="Q1299" t="e">
        <f>VLOOKUP(B1299,'Minha Divulgação'!A:H,8,0)</f>
        <v>#N/A</v>
      </c>
      <c r="R1299" t="e">
        <f>VLOOKUP(B1299,'Minha Divulgação'!A:I,9,0)</f>
        <v>#N/A</v>
      </c>
    </row>
    <row r="1300" spans="2:18">
      <c r="B1300" s="1">
        <v>1296</v>
      </c>
      <c r="C1300" t="e">
        <f>VLOOKUP(B1300,'Minha Divulgação'!A:G,7,0)</f>
        <v>#N/A</v>
      </c>
      <c r="D1300" s="8" t="e">
        <f>VLOOKUP(B1300,'Minha Divulgação'!A:J,10,0)</f>
        <v>#N/A</v>
      </c>
      <c r="E1300" s="8" t="e">
        <f>VLOOKUP(B1300,'Minha Divulgação'!A:K,11,0)</f>
        <v>#N/A</v>
      </c>
      <c r="F1300" t="e">
        <f>VLOOKUP(B1300,'Minha Divulgação'!A:D,4,0)</f>
        <v>#N/A</v>
      </c>
      <c r="G1300" t="e">
        <f>VLOOKUP(B1300,'Minha Divulgação'!A:B,2,0)</f>
        <v>#N/A</v>
      </c>
      <c r="H1300" t="e">
        <f>VLOOKUP(B1300,'Minha Divulgação'!A:F,6,0)</f>
        <v>#N/A</v>
      </c>
      <c r="I1300" t="e">
        <f>VLOOKUP(B1300,'Minha Divulgação'!A:S,24,0)</f>
        <v>#N/A</v>
      </c>
      <c r="J1300" t="e">
        <f>VLOOKUP(B1300,'Minha Divulgação'!A:N,14,0)</f>
        <v>#N/A</v>
      </c>
      <c r="K1300" t="e">
        <f>VLOOKUP(B1300,'Minha Divulgação'!A:O,15,0)</f>
        <v>#N/A</v>
      </c>
      <c r="L1300" t="e">
        <f>VLOOKUP(B1300,'Minha Divulgação'!A:O,16,0)</f>
        <v>#N/A</v>
      </c>
      <c r="M1300" t="e">
        <f>VLOOKUP(B1300,'Minha Divulgação'!A:O,17,0)</f>
        <v>#N/A</v>
      </c>
      <c r="N1300" t="e">
        <f>VLOOKUP(B1300,'Minha Divulgação'!A:O,18,0)</f>
        <v>#N/A</v>
      </c>
      <c r="O1300" t="e">
        <f>VLOOKUP(B1300,'Minha Divulgação'!A:O,19,0)</f>
        <v>#N/A</v>
      </c>
      <c r="P1300" t="e">
        <f>VLOOKUP(B1300,'Minha Divulgação'!A:O,20,0)</f>
        <v>#N/A</v>
      </c>
      <c r="Q1300" t="e">
        <f>VLOOKUP(B1300,'Minha Divulgação'!A:H,8,0)</f>
        <v>#N/A</v>
      </c>
      <c r="R1300" t="e">
        <f>VLOOKUP(B1300,'Minha Divulgação'!A:I,9,0)</f>
        <v>#N/A</v>
      </c>
    </row>
    <row r="1301" spans="2:18">
      <c r="B1301" s="1">
        <v>1297</v>
      </c>
      <c r="C1301" t="e">
        <f>VLOOKUP(B1301,'Minha Divulgação'!A:G,7,0)</f>
        <v>#N/A</v>
      </c>
      <c r="D1301" s="8" t="e">
        <f>VLOOKUP(B1301,'Minha Divulgação'!A:J,10,0)</f>
        <v>#N/A</v>
      </c>
      <c r="E1301" s="8" t="e">
        <f>VLOOKUP(B1301,'Minha Divulgação'!A:K,11,0)</f>
        <v>#N/A</v>
      </c>
      <c r="F1301" t="e">
        <f>VLOOKUP(B1301,'Minha Divulgação'!A:D,4,0)</f>
        <v>#N/A</v>
      </c>
      <c r="G1301" t="e">
        <f>VLOOKUP(B1301,'Minha Divulgação'!A:B,2,0)</f>
        <v>#N/A</v>
      </c>
      <c r="H1301" t="e">
        <f>VLOOKUP(B1301,'Minha Divulgação'!A:F,6,0)</f>
        <v>#N/A</v>
      </c>
      <c r="I1301" t="e">
        <f>VLOOKUP(B1301,'Minha Divulgação'!A:S,24,0)</f>
        <v>#N/A</v>
      </c>
      <c r="J1301" t="e">
        <f>VLOOKUP(B1301,'Minha Divulgação'!A:N,14,0)</f>
        <v>#N/A</v>
      </c>
      <c r="K1301" t="e">
        <f>VLOOKUP(B1301,'Minha Divulgação'!A:O,15,0)</f>
        <v>#N/A</v>
      </c>
      <c r="L1301" t="e">
        <f>VLOOKUP(B1301,'Minha Divulgação'!A:O,16,0)</f>
        <v>#N/A</v>
      </c>
      <c r="M1301" t="e">
        <f>VLOOKUP(B1301,'Minha Divulgação'!A:O,17,0)</f>
        <v>#N/A</v>
      </c>
      <c r="N1301" t="e">
        <f>VLOOKUP(B1301,'Minha Divulgação'!A:O,18,0)</f>
        <v>#N/A</v>
      </c>
      <c r="O1301" t="e">
        <f>VLOOKUP(B1301,'Minha Divulgação'!A:O,19,0)</f>
        <v>#N/A</v>
      </c>
      <c r="P1301" t="e">
        <f>VLOOKUP(B1301,'Minha Divulgação'!A:O,20,0)</f>
        <v>#N/A</v>
      </c>
      <c r="Q1301" t="e">
        <f>VLOOKUP(B1301,'Minha Divulgação'!A:H,8,0)</f>
        <v>#N/A</v>
      </c>
      <c r="R1301" t="e">
        <f>VLOOKUP(B1301,'Minha Divulgação'!A:I,9,0)</f>
        <v>#N/A</v>
      </c>
    </row>
    <row r="1302" spans="2:18">
      <c r="B1302" s="1">
        <v>1298</v>
      </c>
      <c r="C1302" t="e">
        <f>VLOOKUP(B1302,'Minha Divulgação'!A:G,7,0)</f>
        <v>#N/A</v>
      </c>
      <c r="D1302" s="8" t="e">
        <f>VLOOKUP(B1302,'Minha Divulgação'!A:J,10,0)</f>
        <v>#N/A</v>
      </c>
      <c r="E1302" s="8" t="e">
        <f>VLOOKUP(B1302,'Minha Divulgação'!A:K,11,0)</f>
        <v>#N/A</v>
      </c>
      <c r="F1302" t="e">
        <f>VLOOKUP(B1302,'Minha Divulgação'!A:D,4,0)</f>
        <v>#N/A</v>
      </c>
      <c r="G1302" t="e">
        <f>VLOOKUP(B1302,'Minha Divulgação'!A:B,2,0)</f>
        <v>#N/A</v>
      </c>
      <c r="H1302" t="e">
        <f>VLOOKUP(B1302,'Minha Divulgação'!A:F,6,0)</f>
        <v>#N/A</v>
      </c>
      <c r="I1302" t="e">
        <f>VLOOKUP(B1302,'Minha Divulgação'!A:S,24,0)</f>
        <v>#N/A</v>
      </c>
      <c r="J1302" t="e">
        <f>VLOOKUP(B1302,'Minha Divulgação'!A:N,14,0)</f>
        <v>#N/A</v>
      </c>
      <c r="K1302" t="e">
        <f>VLOOKUP(B1302,'Minha Divulgação'!A:O,15,0)</f>
        <v>#N/A</v>
      </c>
      <c r="L1302" t="e">
        <f>VLOOKUP(B1302,'Minha Divulgação'!A:O,16,0)</f>
        <v>#N/A</v>
      </c>
      <c r="M1302" t="e">
        <f>VLOOKUP(B1302,'Minha Divulgação'!A:O,17,0)</f>
        <v>#N/A</v>
      </c>
      <c r="N1302" t="e">
        <f>VLOOKUP(B1302,'Minha Divulgação'!A:O,18,0)</f>
        <v>#N/A</v>
      </c>
      <c r="O1302" t="e">
        <f>VLOOKUP(B1302,'Minha Divulgação'!A:O,19,0)</f>
        <v>#N/A</v>
      </c>
      <c r="P1302" t="e">
        <f>VLOOKUP(B1302,'Minha Divulgação'!A:O,20,0)</f>
        <v>#N/A</v>
      </c>
      <c r="Q1302" t="e">
        <f>VLOOKUP(B1302,'Minha Divulgação'!A:H,8,0)</f>
        <v>#N/A</v>
      </c>
      <c r="R1302" t="e">
        <f>VLOOKUP(B1302,'Minha Divulgação'!A:I,9,0)</f>
        <v>#N/A</v>
      </c>
    </row>
    <row r="1303" spans="2:18">
      <c r="B1303" s="1">
        <v>1299</v>
      </c>
      <c r="C1303" t="e">
        <f>VLOOKUP(B1303,'Minha Divulgação'!A:G,7,0)</f>
        <v>#N/A</v>
      </c>
      <c r="D1303" s="8" t="e">
        <f>VLOOKUP(B1303,'Minha Divulgação'!A:J,10,0)</f>
        <v>#N/A</v>
      </c>
      <c r="E1303" s="8" t="e">
        <f>VLOOKUP(B1303,'Minha Divulgação'!A:K,11,0)</f>
        <v>#N/A</v>
      </c>
      <c r="F1303" t="e">
        <f>VLOOKUP(B1303,'Minha Divulgação'!A:D,4,0)</f>
        <v>#N/A</v>
      </c>
      <c r="G1303" t="e">
        <f>VLOOKUP(B1303,'Minha Divulgação'!A:B,2,0)</f>
        <v>#N/A</v>
      </c>
      <c r="H1303" t="e">
        <f>VLOOKUP(B1303,'Minha Divulgação'!A:F,6,0)</f>
        <v>#N/A</v>
      </c>
      <c r="I1303" t="e">
        <f>VLOOKUP(B1303,'Minha Divulgação'!A:S,24,0)</f>
        <v>#N/A</v>
      </c>
      <c r="J1303" t="e">
        <f>VLOOKUP(B1303,'Minha Divulgação'!A:N,14,0)</f>
        <v>#N/A</v>
      </c>
      <c r="K1303" t="e">
        <f>VLOOKUP(B1303,'Minha Divulgação'!A:O,15,0)</f>
        <v>#N/A</v>
      </c>
      <c r="L1303" t="e">
        <f>VLOOKUP(B1303,'Minha Divulgação'!A:O,16,0)</f>
        <v>#N/A</v>
      </c>
      <c r="M1303" t="e">
        <f>VLOOKUP(B1303,'Minha Divulgação'!A:O,17,0)</f>
        <v>#N/A</v>
      </c>
      <c r="N1303" t="e">
        <f>VLOOKUP(B1303,'Minha Divulgação'!A:O,18,0)</f>
        <v>#N/A</v>
      </c>
      <c r="O1303" t="e">
        <f>VLOOKUP(B1303,'Minha Divulgação'!A:O,19,0)</f>
        <v>#N/A</v>
      </c>
      <c r="P1303" t="e">
        <f>VLOOKUP(B1303,'Minha Divulgação'!A:O,20,0)</f>
        <v>#N/A</v>
      </c>
      <c r="Q1303" t="e">
        <f>VLOOKUP(B1303,'Minha Divulgação'!A:H,8,0)</f>
        <v>#N/A</v>
      </c>
      <c r="R1303" t="e">
        <f>VLOOKUP(B1303,'Minha Divulgação'!A:I,9,0)</f>
        <v>#N/A</v>
      </c>
    </row>
    <row r="1304" spans="2:18">
      <c r="B1304" s="1">
        <v>1300</v>
      </c>
      <c r="C1304" t="e">
        <f>VLOOKUP(B1304,'Minha Divulgação'!A:G,7,0)</f>
        <v>#N/A</v>
      </c>
      <c r="D1304" s="8" t="e">
        <f>VLOOKUP(B1304,'Minha Divulgação'!A:J,10,0)</f>
        <v>#N/A</v>
      </c>
      <c r="E1304" s="8" t="e">
        <f>VLOOKUP(B1304,'Minha Divulgação'!A:K,11,0)</f>
        <v>#N/A</v>
      </c>
      <c r="F1304" t="e">
        <f>VLOOKUP(B1304,'Minha Divulgação'!A:D,4,0)</f>
        <v>#N/A</v>
      </c>
      <c r="G1304" t="e">
        <f>VLOOKUP(B1304,'Minha Divulgação'!A:B,2,0)</f>
        <v>#N/A</v>
      </c>
      <c r="H1304" t="e">
        <f>VLOOKUP(B1304,'Minha Divulgação'!A:F,6,0)</f>
        <v>#N/A</v>
      </c>
      <c r="I1304" t="e">
        <f>VLOOKUP(B1304,'Minha Divulgação'!A:S,24,0)</f>
        <v>#N/A</v>
      </c>
      <c r="J1304" t="e">
        <f>VLOOKUP(B1304,'Minha Divulgação'!A:N,14,0)</f>
        <v>#N/A</v>
      </c>
      <c r="K1304" t="e">
        <f>VLOOKUP(B1304,'Minha Divulgação'!A:O,15,0)</f>
        <v>#N/A</v>
      </c>
      <c r="L1304" t="e">
        <f>VLOOKUP(B1304,'Minha Divulgação'!A:O,16,0)</f>
        <v>#N/A</v>
      </c>
      <c r="M1304" t="e">
        <f>VLOOKUP(B1304,'Minha Divulgação'!A:O,17,0)</f>
        <v>#N/A</v>
      </c>
      <c r="N1304" t="e">
        <f>VLOOKUP(B1304,'Minha Divulgação'!A:O,18,0)</f>
        <v>#N/A</v>
      </c>
      <c r="O1304" t="e">
        <f>VLOOKUP(B1304,'Minha Divulgação'!A:O,19,0)</f>
        <v>#N/A</v>
      </c>
      <c r="P1304" t="e">
        <f>VLOOKUP(B1304,'Minha Divulgação'!A:O,20,0)</f>
        <v>#N/A</v>
      </c>
      <c r="Q1304" t="e">
        <f>VLOOKUP(B1304,'Minha Divulgação'!A:H,8,0)</f>
        <v>#N/A</v>
      </c>
      <c r="R1304" t="e">
        <f>VLOOKUP(B1304,'Minha Divulgação'!A:I,9,0)</f>
        <v>#N/A</v>
      </c>
    </row>
    <row r="1305" spans="2:18">
      <c r="B1305" s="1">
        <v>1301</v>
      </c>
      <c r="C1305" t="e">
        <f>VLOOKUP(B1305,'Minha Divulgação'!A:G,7,0)</f>
        <v>#N/A</v>
      </c>
      <c r="D1305" s="8" t="e">
        <f>VLOOKUP(B1305,'Minha Divulgação'!A:J,10,0)</f>
        <v>#N/A</v>
      </c>
      <c r="E1305" s="8" t="e">
        <f>VLOOKUP(B1305,'Minha Divulgação'!A:K,11,0)</f>
        <v>#N/A</v>
      </c>
      <c r="F1305" t="e">
        <f>VLOOKUP(B1305,'Minha Divulgação'!A:D,4,0)</f>
        <v>#N/A</v>
      </c>
      <c r="G1305" t="e">
        <f>VLOOKUP(B1305,'Minha Divulgação'!A:B,2,0)</f>
        <v>#N/A</v>
      </c>
      <c r="H1305" t="e">
        <f>VLOOKUP(B1305,'Minha Divulgação'!A:F,6,0)</f>
        <v>#N/A</v>
      </c>
      <c r="I1305" t="e">
        <f>VLOOKUP(B1305,'Minha Divulgação'!A:S,24,0)</f>
        <v>#N/A</v>
      </c>
      <c r="J1305" t="e">
        <f>VLOOKUP(B1305,'Minha Divulgação'!A:N,14,0)</f>
        <v>#N/A</v>
      </c>
      <c r="K1305" t="e">
        <f>VLOOKUP(B1305,'Minha Divulgação'!A:O,15,0)</f>
        <v>#N/A</v>
      </c>
      <c r="L1305" t="e">
        <f>VLOOKUP(B1305,'Minha Divulgação'!A:O,16,0)</f>
        <v>#N/A</v>
      </c>
      <c r="M1305" t="e">
        <f>VLOOKUP(B1305,'Minha Divulgação'!A:O,17,0)</f>
        <v>#N/A</v>
      </c>
      <c r="N1305" t="e">
        <f>VLOOKUP(B1305,'Minha Divulgação'!A:O,18,0)</f>
        <v>#N/A</v>
      </c>
      <c r="O1305" t="e">
        <f>VLOOKUP(B1305,'Minha Divulgação'!A:O,19,0)</f>
        <v>#N/A</v>
      </c>
      <c r="P1305" t="e">
        <f>VLOOKUP(B1305,'Minha Divulgação'!A:O,20,0)</f>
        <v>#N/A</v>
      </c>
      <c r="Q1305" t="e">
        <f>VLOOKUP(B1305,'Minha Divulgação'!A:H,8,0)</f>
        <v>#N/A</v>
      </c>
      <c r="R1305" t="e">
        <f>VLOOKUP(B1305,'Minha Divulgação'!A:I,9,0)</f>
        <v>#N/A</v>
      </c>
    </row>
    <row r="1306" spans="2:18">
      <c r="B1306" s="1">
        <v>1302</v>
      </c>
      <c r="C1306" t="e">
        <f>VLOOKUP(B1306,'Minha Divulgação'!A:G,7,0)</f>
        <v>#N/A</v>
      </c>
      <c r="D1306" s="8" t="e">
        <f>VLOOKUP(B1306,'Minha Divulgação'!A:J,10,0)</f>
        <v>#N/A</v>
      </c>
      <c r="E1306" s="8" t="e">
        <f>VLOOKUP(B1306,'Minha Divulgação'!A:K,11,0)</f>
        <v>#N/A</v>
      </c>
      <c r="F1306" t="e">
        <f>VLOOKUP(B1306,'Minha Divulgação'!A:D,4,0)</f>
        <v>#N/A</v>
      </c>
      <c r="G1306" t="e">
        <f>VLOOKUP(B1306,'Minha Divulgação'!A:B,2,0)</f>
        <v>#N/A</v>
      </c>
      <c r="H1306" t="e">
        <f>VLOOKUP(B1306,'Minha Divulgação'!A:F,6,0)</f>
        <v>#N/A</v>
      </c>
      <c r="I1306" t="e">
        <f>VLOOKUP(B1306,'Minha Divulgação'!A:S,24,0)</f>
        <v>#N/A</v>
      </c>
      <c r="J1306" t="e">
        <f>VLOOKUP(B1306,'Minha Divulgação'!A:N,14,0)</f>
        <v>#N/A</v>
      </c>
      <c r="K1306" t="e">
        <f>VLOOKUP(B1306,'Minha Divulgação'!A:O,15,0)</f>
        <v>#N/A</v>
      </c>
      <c r="L1306" t="e">
        <f>VLOOKUP(B1306,'Minha Divulgação'!A:O,16,0)</f>
        <v>#N/A</v>
      </c>
      <c r="M1306" t="e">
        <f>VLOOKUP(B1306,'Minha Divulgação'!A:O,17,0)</f>
        <v>#N/A</v>
      </c>
      <c r="N1306" t="e">
        <f>VLOOKUP(B1306,'Minha Divulgação'!A:O,18,0)</f>
        <v>#N/A</v>
      </c>
      <c r="O1306" t="e">
        <f>VLOOKUP(B1306,'Minha Divulgação'!A:O,19,0)</f>
        <v>#N/A</v>
      </c>
      <c r="P1306" t="e">
        <f>VLOOKUP(B1306,'Minha Divulgação'!A:O,20,0)</f>
        <v>#N/A</v>
      </c>
      <c r="Q1306" t="e">
        <f>VLOOKUP(B1306,'Minha Divulgação'!A:H,8,0)</f>
        <v>#N/A</v>
      </c>
      <c r="R1306" t="e">
        <f>VLOOKUP(B1306,'Minha Divulgação'!A:I,9,0)</f>
        <v>#N/A</v>
      </c>
    </row>
    <row r="1307" spans="2:18">
      <c r="B1307" s="1">
        <v>1303</v>
      </c>
      <c r="C1307" t="e">
        <f>VLOOKUP(B1307,'Minha Divulgação'!A:G,7,0)</f>
        <v>#N/A</v>
      </c>
      <c r="D1307" s="8" t="e">
        <f>VLOOKUP(B1307,'Minha Divulgação'!A:J,10,0)</f>
        <v>#N/A</v>
      </c>
      <c r="E1307" s="8" t="e">
        <f>VLOOKUP(B1307,'Minha Divulgação'!A:K,11,0)</f>
        <v>#N/A</v>
      </c>
      <c r="F1307" t="e">
        <f>VLOOKUP(B1307,'Minha Divulgação'!A:D,4,0)</f>
        <v>#N/A</v>
      </c>
      <c r="G1307" t="e">
        <f>VLOOKUP(B1307,'Minha Divulgação'!A:B,2,0)</f>
        <v>#N/A</v>
      </c>
      <c r="H1307" t="e">
        <f>VLOOKUP(B1307,'Minha Divulgação'!A:F,6,0)</f>
        <v>#N/A</v>
      </c>
      <c r="I1307" t="e">
        <f>VLOOKUP(B1307,'Minha Divulgação'!A:S,24,0)</f>
        <v>#N/A</v>
      </c>
      <c r="J1307" t="e">
        <f>VLOOKUP(B1307,'Minha Divulgação'!A:N,14,0)</f>
        <v>#N/A</v>
      </c>
      <c r="K1307" t="e">
        <f>VLOOKUP(B1307,'Minha Divulgação'!A:O,15,0)</f>
        <v>#N/A</v>
      </c>
      <c r="L1307" t="e">
        <f>VLOOKUP(B1307,'Minha Divulgação'!A:O,16,0)</f>
        <v>#N/A</v>
      </c>
      <c r="M1307" t="e">
        <f>VLOOKUP(B1307,'Minha Divulgação'!A:O,17,0)</f>
        <v>#N/A</v>
      </c>
      <c r="N1307" t="e">
        <f>VLOOKUP(B1307,'Minha Divulgação'!A:O,18,0)</f>
        <v>#N/A</v>
      </c>
      <c r="O1307" t="e">
        <f>VLOOKUP(B1307,'Minha Divulgação'!A:O,19,0)</f>
        <v>#N/A</v>
      </c>
      <c r="P1307" t="e">
        <f>VLOOKUP(B1307,'Minha Divulgação'!A:O,20,0)</f>
        <v>#N/A</v>
      </c>
      <c r="Q1307" t="e">
        <f>VLOOKUP(B1307,'Minha Divulgação'!A:H,8,0)</f>
        <v>#N/A</v>
      </c>
      <c r="R1307" t="e">
        <f>VLOOKUP(B1307,'Minha Divulgação'!A:I,9,0)</f>
        <v>#N/A</v>
      </c>
    </row>
    <row r="1308" spans="2:18">
      <c r="B1308" s="1">
        <v>1304</v>
      </c>
      <c r="C1308" t="e">
        <f>VLOOKUP(B1308,'Minha Divulgação'!A:G,7,0)</f>
        <v>#N/A</v>
      </c>
      <c r="D1308" s="8" t="e">
        <f>VLOOKUP(B1308,'Minha Divulgação'!A:J,10,0)</f>
        <v>#N/A</v>
      </c>
      <c r="E1308" s="8" t="e">
        <f>VLOOKUP(B1308,'Minha Divulgação'!A:K,11,0)</f>
        <v>#N/A</v>
      </c>
      <c r="F1308" t="e">
        <f>VLOOKUP(B1308,'Minha Divulgação'!A:D,4,0)</f>
        <v>#N/A</v>
      </c>
      <c r="G1308" t="e">
        <f>VLOOKUP(B1308,'Minha Divulgação'!A:B,2,0)</f>
        <v>#N/A</v>
      </c>
      <c r="H1308" t="e">
        <f>VLOOKUP(B1308,'Minha Divulgação'!A:F,6,0)</f>
        <v>#N/A</v>
      </c>
      <c r="I1308" t="e">
        <f>VLOOKUP(B1308,'Minha Divulgação'!A:S,24,0)</f>
        <v>#N/A</v>
      </c>
      <c r="J1308" t="e">
        <f>VLOOKUP(B1308,'Minha Divulgação'!A:N,14,0)</f>
        <v>#N/A</v>
      </c>
      <c r="K1308" t="e">
        <f>VLOOKUP(B1308,'Minha Divulgação'!A:O,15,0)</f>
        <v>#N/A</v>
      </c>
      <c r="L1308" t="e">
        <f>VLOOKUP(B1308,'Minha Divulgação'!A:O,16,0)</f>
        <v>#N/A</v>
      </c>
      <c r="M1308" t="e">
        <f>VLOOKUP(B1308,'Minha Divulgação'!A:O,17,0)</f>
        <v>#N/A</v>
      </c>
      <c r="N1308" t="e">
        <f>VLOOKUP(B1308,'Minha Divulgação'!A:O,18,0)</f>
        <v>#N/A</v>
      </c>
      <c r="O1308" t="e">
        <f>VLOOKUP(B1308,'Minha Divulgação'!A:O,19,0)</f>
        <v>#N/A</v>
      </c>
      <c r="P1308" t="e">
        <f>VLOOKUP(B1308,'Minha Divulgação'!A:O,20,0)</f>
        <v>#N/A</v>
      </c>
      <c r="Q1308" t="e">
        <f>VLOOKUP(B1308,'Minha Divulgação'!A:H,8,0)</f>
        <v>#N/A</v>
      </c>
      <c r="R1308" t="e">
        <f>VLOOKUP(B1308,'Minha Divulgação'!A:I,9,0)</f>
        <v>#N/A</v>
      </c>
    </row>
    <row r="1309" spans="2:18">
      <c r="B1309" s="1">
        <v>1305</v>
      </c>
      <c r="C1309" t="e">
        <f>VLOOKUP(B1309,'Minha Divulgação'!A:G,7,0)</f>
        <v>#N/A</v>
      </c>
      <c r="D1309" s="8" t="e">
        <f>VLOOKUP(B1309,'Minha Divulgação'!A:J,10,0)</f>
        <v>#N/A</v>
      </c>
      <c r="E1309" s="8" t="e">
        <f>VLOOKUP(B1309,'Minha Divulgação'!A:K,11,0)</f>
        <v>#N/A</v>
      </c>
      <c r="F1309" t="e">
        <f>VLOOKUP(B1309,'Minha Divulgação'!A:D,4,0)</f>
        <v>#N/A</v>
      </c>
      <c r="G1309" t="e">
        <f>VLOOKUP(B1309,'Minha Divulgação'!A:B,2,0)</f>
        <v>#N/A</v>
      </c>
      <c r="H1309" t="e">
        <f>VLOOKUP(B1309,'Minha Divulgação'!A:F,6,0)</f>
        <v>#N/A</v>
      </c>
      <c r="I1309" t="e">
        <f>VLOOKUP(B1309,'Minha Divulgação'!A:S,24,0)</f>
        <v>#N/A</v>
      </c>
      <c r="J1309" t="e">
        <f>VLOOKUP(B1309,'Minha Divulgação'!A:N,14,0)</f>
        <v>#N/A</v>
      </c>
      <c r="K1309" t="e">
        <f>VLOOKUP(B1309,'Minha Divulgação'!A:O,15,0)</f>
        <v>#N/A</v>
      </c>
      <c r="L1309" t="e">
        <f>VLOOKUP(B1309,'Minha Divulgação'!A:O,16,0)</f>
        <v>#N/A</v>
      </c>
      <c r="M1309" t="e">
        <f>VLOOKUP(B1309,'Minha Divulgação'!A:O,17,0)</f>
        <v>#N/A</v>
      </c>
      <c r="N1309" t="e">
        <f>VLOOKUP(B1309,'Minha Divulgação'!A:O,18,0)</f>
        <v>#N/A</v>
      </c>
      <c r="O1309" t="e">
        <f>VLOOKUP(B1309,'Minha Divulgação'!A:O,19,0)</f>
        <v>#N/A</v>
      </c>
      <c r="P1309" t="e">
        <f>VLOOKUP(B1309,'Minha Divulgação'!A:O,20,0)</f>
        <v>#N/A</v>
      </c>
      <c r="Q1309" t="e">
        <f>VLOOKUP(B1309,'Minha Divulgação'!A:H,8,0)</f>
        <v>#N/A</v>
      </c>
      <c r="R1309" t="e">
        <f>VLOOKUP(B1309,'Minha Divulgação'!A:I,9,0)</f>
        <v>#N/A</v>
      </c>
    </row>
    <row r="1310" spans="2:18">
      <c r="B1310" s="1">
        <v>1306</v>
      </c>
      <c r="C1310" t="e">
        <f>VLOOKUP(B1310,'Minha Divulgação'!A:G,7,0)</f>
        <v>#N/A</v>
      </c>
      <c r="D1310" s="8" t="e">
        <f>VLOOKUP(B1310,'Minha Divulgação'!A:J,10,0)</f>
        <v>#N/A</v>
      </c>
      <c r="E1310" s="8" t="e">
        <f>VLOOKUP(B1310,'Minha Divulgação'!A:K,11,0)</f>
        <v>#N/A</v>
      </c>
      <c r="F1310" t="e">
        <f>VLOOKUP(B1310,'Minha Divulgação'!A:D,4,0)</f>
        <v>#N/A</v>
      </c>
      <c r="G1310" t="e">
        <f>VLOOKUP(B1310,'Minha Divulgação'!A:B,2,0)</f>
        <v>#N/A</v>
      </c>
      <c r="H1310" t="e">
        <f>VLOOKUP(B1310,'Minha Divulgação'!A:F,6,0)</f>
        <v>#N/A</v>
      </c>
      <c r="I1310" t="e">
        <f>VLOOKUP(B1310,'Minha Divulgação'!A:S,24,0)</f>
        <v>#N/A</v>
      </c>
      <c r="J1310" t="e">
        <f>VLOOKUP(B1310,'Minha Divulgação'!A:N,14,0)</f>
        <v>#N/A</v>
      </c>
      <c r="K1310" t="e">
        <f>VLOOKUP(B1310,'Minha Divulgação'!A:O,15,0)</f>
        <v>#N/A</v>
      </c>
      <c r="L1310" t="e">
        <f>VLOOKUP(B1310,'Minha Divulgação'!A:O,16,0)</f>
        <v>#N/A</v>
      </c>
      <c r="M1310" t="e">
        <f>VLOOKUP(B1310,'Minha Divulgação'!A:O,17,0)</f>
        <v>#N/A</v>
      </c>
      <c r="N1310" t="e">
        <f>VLOOKUP(B1310,'Minha Divulgação'!A:O,18,0)</f>
        <v>#N/A</v>
      </c>
      <c r="O1310" t="e">
        <f>VLOOKUP(B1310,'Minha Divulgação'!A:O,19,0)</f>
        <v>#N/A</v>
      </c>
      <c r="P1310" t="e">
        <f>VLOOKUP(B1310,'Minha Divulgação'!A:O,20,0)</f>
        <v>#N/A</v>
      </c>
      <c r="Q1310" t="e">
        <f>VLOOKUP(B1310,'Minha Divulgação'!A:H,8,0)</f>
        <v>#N/A</v>
      </c>
      <c r="R1310" t="e">
        <f>VLOOKUP(B1310,'Minha Divulgação'!A:I,9,0)</f>
        <v>#N/A</v>
      </c>
    </row>
    <row r="1311" spans="2:18">
      <c r="B1311" s="1">
        <v>1307</v>
      </c>
      <c r="C1311" t="e">
        <f>VLOOKUP(B1311,'Minha Divulgação'!A:G,7,0)</f>
        <v>#N/A</v>
      </c>
      <c r="D1311" s="8" t="e">
        <f>VLOOKUP(B1311,'Minha Divulgação'!A:J,10,0)</f>
        <v>#N/A</v>
      </c>
      <c r="E1311" s="8" t="e">
        <f>VLOOKUP(B1311,'Minha Divulgação'!A:K,11,0)</f>
        <v>#N/A</v>
      </c>
      <c r="F1311" t="e">
        <f>VLOOKUP(B1311,'Minha Divulgação'!A:D,4,0)</f>
        <v>#N/A</v>
      </c>
      <c r="G1311" t="e">
        <f>VLOOKUP(B1311,'Minha Divulgação'!A:B,2,0)</f>
        <v>#N/A</v>
      </c>
      <c r="H1311" t="e">
        <f>VLOOKUP(B1311,'Minha Divulgação'!A:F,6,0)</f>
        <v>#N/A</v>
      </c>
      <c r="I1311" t="e">
        <f>VLOOKUP(B1311,'Minha Divulgação'!A:S,24,0)</f>
        <v>#N/A</v>
      </c>
      <c r="J1311" t="e">
        <f>VLOOKUP(B1311,'Minha Divulgação'!A:N,14,0)</f>
        <v>#N/A</v>
      </c>
      <c r="K1311" t="e">
        <f>VLOOKUP(B1311,'Minha Divulgação'!A:O,15,0)</f>
        <v>#N/A</v>
      </c>
      <c r="L1311" t="e">
        <f>VLOOKUP(B1311,'Minha Divulgação'!A:O,16,0)</f>
        <v>#N/A</v>
      </c>
      <c r="M1311" t="e">
        <f>VLOOKUP(B1311,'Minha Divulgação'!A:O,17,0)</f>
        <v>#N/A</v>
      </c>
      <c r="N1311" t="e">
        <f>VLOOKUP(B1311,'Minha Divulgação'!A:O,18,0)</f>
        <v>#N/A</v>
      </c>
      <c r="O1311" t="e">
        <f>VLOOKUP(B1311,'Minha Divulgação'!A:O,19,0)</f>
        <v>#N/A</v>
      </c>
      <c r="P1311" t="e">
        <f>VLOOKUP(B1311,'Minha Divulgação'!A:O,20,0)</f>
        <v>#N/A</v>
      </c>
      <c r="Q1311" t="e">
        <f>VLOOKUP(B1311,'Minha Divulgação'!A:H,8,0)</f>
        <v>#N/A</v>
      </c>
      <c r="R1311" t="e">
        <f>VLOOKUP(B1311,'Minha Divulgação'!A:I,9,0)</f>
        <v>#N/A</v>
      </c>
    </row>
    <row r="1312" spans="2:18">
      <c r="B1312" s="1">
        <v>1308</v>
      </c>
      <c r="C1312" t="e">
        <f>VLOOKUP(B1312,'Minha Divulgação'!A:G,7,0)</f>
        <v>#N/A</v>
      </c>
      <c r="D1312" s="8" t="e">
        <f>VLOOKUP(B1312,'Minha Divulgação'!A:J,10,0)</f>
        <v>#N/A</v>
      </c>
      <c r="E1312" s="8" t="e">
        <f>VLOOKUP(B1312,'Minha Divulgação'!A:K,11,0)</f>
        <v>#N/A</v>
      </c>
      <c r="F1312" t="e">
        <f>VLOOKUP(B1312,'Minha Divulgação'!A:D,4,0)</f>
        <v>#N/A</v>
      </c>
      <c r="G1312" t="e">
        <f>VLOOKUP(B1312,'Minha Divulgação'!A:B,2,0)</f>
        <v>#N/A</v>
      </c>
      <c r="H1312" t="e">
        <f>VLOOKUP(B1312,'Minha Divulgação'!A:F,6,0)</f>
        <v>#N/A</v>
      </c>
      <c r="I1312" t="e">
        <f>VLOOKUP(B1312,'Minha Divulgação'!A:S,24,0)</f>
        <v>#N/A</v>
      </c>
      <c r="J1312" t="e">
        <f>VLOOKUP(B1312,'Minha Divulgação'!A:N,14,0)</f>
        <v>#N/A</v>
      </c>
      <c r="K1312" t="e">
        <f>VLOOKUP(B1312,'Minha Divulgação'!A:O,15,0)</f>
        <v>#N/A</v>
      </c>
      <c r="L1312" t="e">
        <f>VLOOKUP(B1312,'Minha Divulgação'!A:O,16,0)</f>
        <v>#N/A</v>
      </c>
      <c r="M1312" t="e">
        <f>VLOOKUP(B1312,'Minha Divulgação'!A:O,17,0)</f>
        <v>#N/A</v>
      </c>
      <c r="N1312" t="e">
        <f>VLOOKUP(B1312,'Minha Divulgação'!A:O,18,0)</f>
        <v>#N/A</v>
      </c>
      <c r="O1312" t="e">
        <f>VLOOKUP(B1312,'Minha Divulgação'!A:O,19,0)</f>
        <v>#N/A</v>
      </c>
      <c r="P1312" t="e">
        <f>VLOOKUP(B1312,'Minha Divulgação'!A:O,20,0)</f>
        <v>#N/A</v>
      </c>
      <c r="Q1312" t="e">
        <f>VLOOKUP(B1312,'Minha Divulgação'!A:H,8,0)</f>
        <v>#N/A</v>
      </c>
      <c r="R1312" t="e">
        <f>VLOOKUP(B1312,'Minha Divulgação'!A:I,9,0)</f>
        <v>#N/A</v>
      </c>
    </row>
    <row r="1313" spans="2:18">
      <c r="B1313" s="1">
        <v>1309</v>
      </c>
      <c r="C1313" t="e">
        <f>VLOOKUP(B1313,'Minha Divulgação'!A:G,7,0)</f>
        <v>#N/A</v>
      </c>
      <c r="D1313" s="8" t="e">
        <f>VLOOKUP(B1313,'Minha Divulgação'!A:J,10,0)</f>
        <v>#N/A</v>
      </c>
      <c r="E1313" s="8" t="e">
        <f>VLOOKUP(B1313,'Minha Divulgação'!A:K,11,0)</f>
        <v>#N/A</v>
      </c>
      <c r="F1313" t="e">
        <f>VLOOKUP(B1313,'Minha Divulgação'!A:D,4,0)</f>
        <v>#N/A</v>
      </c>
      <c r="G1313" t="e">
        <f>VLOOKUP(B1313,'Minha Divulgação'!A:B,2,0)</f>
        <v>#N/A</v>
      </c>
      <c r="H1313" t="e">
        <f>VLOOKUP(B1313,'Minha Divulgação'!A:F,6,0)</f>
        <v>#N/A</v>
      </c>
      <c r="I1313" t="e">
        <f>VLOOKUP(B1313,'Minha Divulgação'!A:S,24,0)</f>
        <v>#N/A</v>
      </c>
      <c r="J1313" t="e">
        <f>VLOOKUP(B1313,'Minha Divulgação'!A:N,14,0)</f>
        <v>#N/A</v>
      </c>
      <c r="K1313" t="e">
        <f>VLOOKUP(B1313,'Minha Divulgação'!A:O,15,0)</f>
        <v>#N/A</v>
      </c>
      <c r="L1313" t="e">
        <f>VLOOKUP(B1313,'Minha Divulgação'!A:O,16,0)</f>
        <v>#N/A</v>
      </c>
      <c r="M1313" t="e">
        <f>VLOOKUP(B1313,'Minha Divulgação'!A:O,17,0)</f>
        <v>#N/A</v>
      </c>
      <c r="N1313" t="e">
        <f>VLOOKUP(B1313,'Minha Divulgação'!A:O,18,0)</f>
        <v>#N/A</v>
      </c>
      <c r="O1313" t="e">
        <f>VLOOKUP(B1313,'Minha Divulgação'!A:O,19,0)</f>
        <v>#N/A</v>
      </c>
      <c r="P1313" t="e">
        <f>VLOOKUP(B1313,'Minha Divulgação'!A:O,20,0)</f>
        <v>#N/A</v>
      </c>
      <c r="Q1313" t="e">
        <f>VLOOKUP(B1313,'Minha Divulgação'!A:H,8,0)</f>
        <v>#N/A</v>
      </c>
      <c r="R1313" t="e">
        <f>VLOOKUP(B1313,'Minha Divulgação'!A:I,9,0)</f>
        <v>#N/A</v>
      </c>
    </row>
    <row r="1314" spans="2:18">
      <c r="B1314" s="1">
        <v>1310</v>
      </c>
      <c r="C1314" t="e">
        <f>VLOOKUP(B1314,'Minha Divulgação'!A:G,7,0)</f>
        <v>#N/A</v>
      </c>
      <c r="D1314" s="8" t="e">
        <f>VLOOKUP(B1314,'Minha Divulgação'!A:J,10,0)</f>
        <v>#N/A</v>
      </c>
      <c r="E1314" s="8" t="e">
        <f>VLOOKUP(B1314,'Minha Divulgação'!A:K,11,0)</f>
        <v>#N/A</v>
      </c>
      <c r="F1314" t="e">
        <f>VLOOKUP(B1314,'Minha Divulgação'!A:D,4,0)</f>
        <v>#N/A</v>
      </c>
      <c r="G1314" t="e">
        <f>VLOOKUP(B1314,'Minha Divulgação'!A:B,2,0)</f>
        <v>#N/A</v>
      </c>
      <c r="H1314" t="e">
        <f>VLOOKUP(B1314,'Minha Divulgação'!A:F,6,0)</f>
        <v>#N/A</v>
      </c>
      <c r="I1314" t="e">
        <f>VLOOKUP(B1314,'Minha Divulgação'!A:S,24,0)</f>
        <v>#N/A</v>
      </c>
      <c r="J1314" t="e">
        <f>VLOOKUP(B1314,'Minha Divulgação'!A:N,14,0)</f>
        <v>#N/A</v>
      </c>
      <c r="K1314" t="e">
        <f>VLOOKUP(B1314,'Minha Divulgação'!A:O,15,0)</f>
        <v>#N/A</v>
      </c>
      <c r="L1314" t="e">
        <f>VLOOKUP(B1314,'Minha Divulgação'!A:O,16,0)</f>
        <v>#N/A</v>
      </c>
      <c r="M1314" t="e">
        <f>VLOOKUP(B1314,'Minha Divulgação'!A:O,17,0)</f>
        <v>#N/A</v>
      </c>
      <c r="N1314" t="e">
        <f>VLOOKUP(B1314,'Minha Divulgação'!A:O,18,0)</f>
        <v>#N/A</v>
      </c>
      <c r="O1314" t="e">
        <f>VLOOKUP(B1314,'Minha Divulgação'!A:O,19,0)</f>
        <v>#N/A</v>
      </c>
      <c r="P1314" t="e">
        <f>VLOOKUP(B1314,'Minha Divulgação'!A:O,20,0)</f>
        <v>#N/A</v>
      </c>
      <c r="Q1314" t="e">
        <f>VLOOKUP(B1314,'Minha Divulgação'!A:H,8,0)</f>
        <v>#N/A</v>
      </c>
      <c r="R1314" t="e">
        <f>VLOOKUP(B1314,'Minha Divulgação'!A:I,9,0)</f>
        <v>#N/A</v>
      </c>
    </row>
    <row r="1315" spans="2:18">
      <c r="B1315" s="1">
        <v>1311</v>
      </c>
      <c r="C1315" t="e">
        <f>VLOOKUP(B1315,'Minha Divulgação'!A:G,7,0)</f>
        <v>#N/A</v>
      </c>
      <c r="D1315" s="8" t="e">
        <f>VLOOKUP(B1315,'Minha Divulgação'!A:J,10,0)</f>
        <v>#N/A</v>
      </c>
      <c r="E1315" s="8" t="e">
        <f>VLOOKUP(B1315,'Minha Divulgação'!A:K,11,0)</f>
        <v>#N/A</v>
      </c>
      <c r="F1315" t="e">
        <f>VLOOKUP(B1315,'Minha Divulgação'!A:D,4,0)</f>
        <v>#N/A</v>
      </c>
      <c r="G1315" t="e">
        <f>VLOOKUP(B1315,'Minha Divulgação'!A:B,2,0)</f>
        <v>#N/A</v>
      </c>
      <c r="H1315" t="e">
        <f>VLOOKUP(B1315,'Minha Divulgação'!A:F,6,0)</f>
        <v>#N/A</v>
      </c>
      <c r="I1315" t="e">
        <f>VLOOKUP(B1315,'Minha Divulgação'!A:S,24,0)</f>
        <v>#N/A</v>
      </c>
      <c r="J1315" t="e">
        <f>VLOOKUP(B1315,'Minha Divulgação'!A:N,14,0)</f>
        <v>#N/A</v>
      </c>
      <c r="K1315" t="e">
        <f>VLOOKUP(B1315,'Minha Divulgação'!A:O,15,0)</f>
        <v>#N/A</v>
      </c>
      <c r="L1315" t="e">
        <f>VLOOKUP(B1315,'Minha Divulgação'!A:O,16,0)</f>
        <v>#N/A</v>
      </c>
      <c r="M1315" t="e">
        <f>VLOOKUP(B1315,'Minha Divulgação'!A:O,17,0)</f>
        <v>#N/A</v>
      </c>
      <c r="N1315" t="e">
        <f>VLOOKUP(B1315,'Minha Divulgação'!A:O,18,0)</f>
        <v>#N/A</v>
      </c>
      <c r="O1315" t="e">
        <f>VLOOKUP(B1315,'Minha Divulgação'!A:O,19,0)</f>
        <v>#N/A</v>
      </c>
      <c r="P1315" t="e">
        <f>VLOOKUP(B1315,'Minha Divulgação'!A:O,20,0)</f>
        <v>#N/A</v>
      </c>
      <c r="Q1315" t="e">
        <f>VLOOKUP(B1315,'Minha Divulgação'!A:H,8,0)</f>
        <v>#N/A</v>
      </c>
      <c r="R1315" t="e">
        <f>VLOOKUP(B1315,'Minha Divulgação'!A:I,9,0)</f>
        <v>#N/A</v>
      </c>
    </row>
    <row r="1316" spans="2:18">
      <c r="B1316" s="1">
        <v>1312</v>
      </c>
      <c r="C1316" t="e">
        <f>VLOOKUP(B1316,'Minha Divulgação'!A:G,7,0)</f>
        <v>#N/A</v>
      </c>
      <c r="D1316" s="8" t="e">
        <f>VLOOKUP(B1316,'Minha Divulgação'!A:J,10,0)</f>
        <v>#N/A</v>
      </c>
      <c r="E1316" s="8" t="e">
        <f>VLOOKUP(B1316,'Minha Divulgação'!A:K,11,0)</f>
        <v>#N/A</v>
      </c>
      <c r="F1316" t="e">
        <f>VLOOKUP(B1316,'Minha Divulgação'!A:D,4,0)</f>
        <v>#N/A</v>
      </c>
      <c r="G1316" t="e">
        <f>VLOOKUP(B1316,'Minha Divulgação'!A:B,2,0)</f>
        <v>#N/A</v>
      </c>
      <c r="H1316" t="e">
        <f>VLOOKUP(B1316,'Minha Divulgação'!A:F,6,0)</f>
        <v>#N/A</v>
      </c>
      <c r="I1316" t="e">
        <f>VLOOKUP(B1316,'Minha Divulgação'!A:S,24,0)</f>
        <v>#N/A</v>
      </c>
      <c r="J1316" t="e">
        <f>VLOOKUP(B1316,'Minha Divulgação'!A:N,14,0)</f>
        <v>#N/A</v>
      </c>
      <c r="K1316" t="e">
        <f>VLOOKUP(B1316,'Minha Divulgação'!A:O,15,0)</f>
        <v>#N/A</v>
      </c>
      <c r="L1316" t="e">
        <f>VLOOKUP(B1316,'Minha Divulgação'!A:O,16,0)</f>
        <v>#N/A</v>
      </c>
      <c r="M1316" t="e">
        <f>VLOOKUP(B1316,'Minha Divulgação'!A:O,17,0)</f>
        <v>#N/A</v>
      </c>
      <c r="N1316" t="e">
        <f>VLOOKUP(B1316,'Minha Divulgação'!A:O,18,0)</f>
        <v>#N/A</v>
      </c>
      <c r="O1316" t="e">
        <f>VLOOKUP(B1316,'Minha Divulgação'!A:O,19,0)</f>
        <v>#N/A</v>
      </c>
      <c r="P1316" t="e">
        <f>VLOOKUP(B1316,'Minha Divulgação'!A:O,20,0)</f>
        <v>#N/A</v>
      </c>
      <c r="Q1316" t="e">
        <f>VLOOKUP(B1316,'Minha Divulgação'!A:H,8,0)</f>
        <v>#N/A</v>
      </c>
      <c r="R1316" t="e">
        <f>VLOOKUP(B1316,'Minha Divulgação'!A:I,9,0)</f>
        <v>#N/A</v>
      </c>
    </row>
    <row r="1317" spans="2:18">
      <c r="B1317" s="1">
        <v>1313</v>
      </c>
      <c r="C1317" t="e">
        <f>VLOOKUP(B1317,'Minha Divulgação'!A:G,7,0)</f>
        <v>#N/A</v>
      </c>
      <c r="D1317" s="8" t="e">
        <f>VLOOKUP(B1317,'Minha Divulgação'!A:J,10,0)</f>
        <v>#N/A</v>
      </c>
      <c r="E1317" s="8" t="e">
        <f>VLOOKUP(B1317,'Minha Divulgação'!A:K,11,0)</f>
        <v>#N/A</v>
      </c>
      <c r="F1317" t="e">
        <f>VLOOKUP(B1317,'Minha Divulgação'!A:D,4,0)</f>
        <v>#N/A</v>
      </c>
      <c r="G1317" t="e">
        <f>VLOOKUP(B1317,'Minha Divulgação'!A:B,2,0)</f>
        <v>#N/A</v>
      </c>
      <c r="H1317" t="e">
        <f>VLOOKUP(B1317,'Minha Divulgação'!A:F,6,0)</f>
        <v>#N/A</v>
      </c>
      <c r="I1317" t="e">
        <f>VLOOKUP(B1317,'Minha Divulgação'!A:S,24,0)</f>
        <v>#N/A</v>
      </c>
      <c r="J1317" t="e">
        <f>VLOOKUP(B1317,'Minha Divulgação'!A:N,14,0)</f>
        <v>#N/A</v>
      </c>
      <c r="K1317" t="e">
        <f>VLOOKUP(B1317,'Minha Divulgação'!A:O,15,0)</f>
        <v>#N/A</v>
      </c>
      <c r="L1317" t="e">
        <f>VLOOKUP(B1317,'Minha Divulgação'!A:O,16,0)</f>
        <v>#N/A</v>
      </c>
      <c r="M1317" t="e">
        <f>VLOOKUP(B1317,'Minha Divulgação'!A:O,17,0)</f>
        <v>#N/A</v>
      </c>
      <c r="N1317" t="e">
        <f>VLOOKUP(B1317,'Minha Divulgação'!A:O,18,0)</f>
        <v>#N/A</v>
      </c>
      <c r="O1317" t="e">
        <f>VLOOKUP(B1317,'Minha Divulgação'!A:O,19,0)</f>
        <v>#N/A</v>
      </c>
      <c r="P1317" t="e">
        <f>VLOOKUP(B1317,'Minha Divulgação'!A:O,20,0)</f>
        <v>#N/A</v>
      </c>
      <c r="Q1317" t="e">
        <f>VLOOKUP(B1317,'Minha Divulgação'!A:H,8,0)</f>
        <v>#N/A</v>
      </c>
      <c r="R1317" t="e">
        <f>VLOOKUP(B1317,'Minha Divulgação'!A:I,9,0)</f>
        <v>#N/A</v>
      </c>
    </row>
    <row r="1318" spans="2:18">
      <c r="B1318" s="1">
        <v>1314</v>
      </c>
      <c r="C1318" t="e">
        <f>VLOOKUP(B1318,'Minha Divulgação'!A:G,7,0)</f>
        <v>#N/A</v>
      </c>
      <c r="D1318" s="8" t="e">
        <f>VLOOKUP(B1318,'Minha Divulgação'!A:J,10,0)</f>
        <v>#N/A</v>
      </c>
      <c r="E1318" s="8" t="e">
        <f>VLOOKUP(B1318,'Minha Divulgação'!A:K,11,0)</f>
        <v>#N/A</v>
      </c>
      <c r="F1318" t="e">
        <f>VLOOKUP(B1318,'Minha Divulgação'!A:D,4,0)</f>
        <v>#N/A</v>
      </c>
      <c r="G1318" t="e">
        <f>VLOOKUP(B1318,'Minha Divulgação'!A:B,2,0)</f>
        <v>#N/A</v>
      </c>
      <c r="H1318" t="e">
        <f>VLOOKUP(B1318,'Minha Divulgação'!A:F,6,0)</f>
        <v>#N/A</v>
      </c>
      <c r="I1318" t="e">
        <f>VLOOKUP(B1318,'Minha Divulgação'!A:S,24,0)</f>
        <v>#N/A</v>
      </c>
      <c r="J1318" t="e">
        <f>VLOOKUP(B1318,'Minha Divulgação'!A:N,14,0)</f>
        <v>#N/A</v>
      </c>
      <c r="K1318" t="e">
        <f>VLOOKUP(B1318,'Minha Divulgação'!A:O,15,0)</f>
        <v>#N/A</v>
      </c>
      <c r="L1318" t="e">
        <f>VLOOKUP(B1318,'Minha Divulgação'!A:O,16,0)</f>
        <v>#N/A</v>
      </c>
      <c r="M1318" t="e">
        <f>VLOOKUP(B1318,'Minha Divulgação'!A:O,17,0)</f>
        <v>#N/A</v>
      </c>
      <c r="N1318" t="e">
        <f>VLOOKUP(B1318,'Minha Divulgação'!A:O,18,0)</f>
        <v>#N/A</v>
      </c>
      <c r="O1318" t="e">
        <f>VLOOKUP(B1318,'Minha Divulgação'!A:O,19,0)</f>
        <v>#N/A</v>
      </c>
      <c r="P1318" t="e">
        <f>VLOOKUP(B1318,'Minha Divulgação'!A:O,20,0)</f>
        <v>#N/A</v>
      </c>
      <c r="Q1318" t="e">
        <f>VLOOKUP(B1318,'Minha Divulgação'!A:H,8,0)</f>
        <v>#N/A</v>
      </c>
      <c r="R1318" t="e">
        <f>VLOOKUP(B1318,'Minha Divulgação'!A:I,9,0)</f>
        <v>#N/A</v>
      </c>
    </row>
    <row r="1319" spans="2:18">
      <c r="B1319" s="1">
        <v>1315</v>
      </c>
      <c r="C1319" t="e">
        <f>VLOOKUP(B1319,'Minha Divulgação'!A:G,7,0)</f>
        <v>#N/A</v>
      </c>
      <c r="D1319" s="8" t="e">
        <f>VLOOKUP(B1319,'Minha Divulgação'!A:J,10,0)</f>
        <v>#N/A</v>
      </c>
      <c r="E1319" s="8" t="e">
        <f>VLOOKUP(B1319,'Minha Divulgação'!A:K,11,0)</f>
        <v>#N/A</v>
      </c>
      <c r="F1319" t="e">
        <f>VLOOKUP(B1319,'Minha Divulgação'!A:D,4,0)</f>
        <v>#N/A</v>
      </c>
      <c r="G1319" t="e">
        <f>VLOOKUP(B1319,'Minha Divulgação'!A:B,2,0)</f>
        <v>#N/A</v>
      </c>
      <c r="H1319" t="e">
        <f>VLOOKUP(B1319,'Minha Divulgação'!A:F,6,0)</f>
        <v>#N/A</v>
      </c>
      <c r="I1319" t="e">
        <f>VLOOKUP(B1319,'Minha Divulgação'!A:S,24,0)</f>
        <v>#N/A</v>
      </c>
      <c r="J1319" t="e">
        <f>VLOOKUP(B1319,'Minha Divulgação'!A:N,14,0)</f>
        <v>#N/A</v>
      </c>
      <c r="K1319" t="e">
        <f>VLOOKUP(B1319,'Minha Divulgação'!A:O,15,0)</f>
        <v>#N/A</v>
      </c>
      <c r="L1319" t="e">
        <f>VLOOKUP(B1319,'Minha Divulgação'!A:O,16,0)</f>
        <v>#N/A</v>
      </c>
      <c r="M1319" t="e">
        <f>VLOOKUP(B1319,'Minha Divulgação'!A:O,17,0)</f>
        <v>#N/A</v>
      </c>
      <c r="N1319" t="e">
        <f>VLOOKUP(B1319,'Minha Divulgação'!A:O,18,0)</f>
        <v>#N/A</v>
      </c>
      <c r="O1319" t="e">
        <f>VLOOKUP(B1319,'Minha Divulgação'!A:O,19,0)</f>
        <v>#N/A</v>
      </c>
      <c r="P1319" t="e">
        <f>VLOOKUP(B1319,'Minha Divulgação'!A:O,20,0)</f>
        <v>#N/A</v>
      </c>
      <c r="Q1319" t="e">
        <f>VLOOKUP(B1319,'Minha Divulgação'!A:H,8,0)</f>
        <v>#N/A</v>
      </c>
      <c r="R1319" t="e">
        <f>VLOOKUP(B1319,'Minha Divulgação'!A:I,9,0)</f>
        <v>#N/A</v>
      </c>
    </row>
    <row r="1320" spans="2:18">
      <c r="B1320" s="1">
        <v>1316</v>
      </c>
      <c r="C1320" t="e">
        <f>VLOOKUP(B1320,'Minha Divulgação'!A:G,7,0)</f>
        <v>#N/A</v>
      </c>
      <c r="D1320" s="8" t="e">
        <f>VLOOKUP(B1320,'Minha Divulgação'!A:J,10,0)</f>
        <v>#N/A</v>
      </c>
      <c r="E1320" s="8" t="e">
        <f>VLOOKUP(B1320,'Minha Divulgação'!A:K,11,0)</f>
        <v>#N/A</v>
      </c>
      <c r="F1320" t="e">
        <f>VLOOKUP(B1320,'Minha Divulgação'!A:D,4,0)</f>
        <v>#N/A</v>
      </c>
      <c r="G1320" t="e">
        <f>VLOOKUP(B1320,'Minha Divulgação'!A:B,2,0)</f>
        <v>#N/A</v>
      </c>
      <c r="H1320" t="e">
        <f>VLOOKUP(B1320,'Minha Divulgação'!A:F,6,0)</f>
        <v>#N/A</v>
      </c>
      <c r="I1320" t="e">
        <f>VLOOKUP(B1320,'Minha Divulgação'!A:S,24,0)</f>
        <v>#N/A</v>
      </c>
      <c r="J1320" t="e">
        <f>VLOOKUP(B1320,'Minha Divulgação'!A:N,14,0)</f>
        <v>#N/A</v>
      </c>
      <c r="K1320" t="e">
        <f>VLOOKUP(B1320,'Minha Divulgação'!A:O,15,0)</f>
        <v>#N/A</v>
      </c>
      <c r="L1320" t="e">
        <f>VLOOKUP(B1320,'Minha Divulgação'!A:O,16,0)</f>
        <v>#N/A</v>
      </c>
      <c r="M1320" t="e">
        <f>VLOOKUP(B1320,'Minha Divulgação'!A:O,17,0)</f>
        <v>#N/A</v>
      </c>
      <c r="N1320" t="e">
        <f>VLOOKUP(B1320,'Minha Divulgação'!A:O,18,0)</f>
        <v>#N/A</v>
      </c>
      <c r="O1320" t="e">
        <f>VLOOKUP(B1320,'Minha Divulgação'!A:O,19,0)</f>
        <v>#N/A</v>
      </c>
      <c r="P1320" t="e">
        <f>VLOOKUP(B1320,'Minha Divulgação'!A:O,20,0)</f>
        <v>#N/A</v>
      </c>
      <c r="Q1320" t="e">
        <f>VLOOKUP(B1320,'Minha Divulgação'!A:H,8,0)</f>
        <v>#N/A</v>
      </c>
      <c r="R1320" t="e">
        <f>VLOOKUP(B1320,'Minha Divulgação'!A:I,9,0)</f>
        <v>#N/A</v>
      </c>
    </row>
    <row r="1321" spans="2:18">
      <c r="B1321" s="1">
        <v>1317</v>
      </c>
      <c r="C1321" t="e">
        <f>VLOOKUP(B1321,'Minha Divulgação'!A:G,7,0)</f>
        <v>#N/A</v>
      </c>
      <c r="D1321" s="8" t="e">
        <f>VLOOKUP(B1321,'Minha Divulgação'!A:J,10,0)</f>
        <v>#N/A</v>
      </c>
      <c r="E1321" s="8" t="e">
        <f>VLOOKUP(B1321,'Minha Divulgação'!A:K,11,0)</f>
        <v>#N/A</v>
      </c>
      <c r="F1321" t="e">
        <f>VLOOKUP(B1321,'Minha Divulgação'!A:D,4,0)</f>
        <v>#N/A</v>
      </c>
      <c r="G1321" t="e">
        <f>VLOOKUP(B1321,'Minha Divulgação'!A:B,2,0)</f>
        <v>#N/A</v>
      </c>
      <c r="H1321" t="e">
        <f>VLOOKUP(B1321,'Minha Divulgação'!A:F,6,0)</f>
        <v>#N/A</v>
      </c>
      <c r="I1321" t="e">
        <f>VLOOKUP(B1321,'Minha Divulgação'!A:S,24,0)</f>
        <v>#N/A</v>
      </c>
      <c r="J1321" t="e">
        <f>VLOOKUP(B1321,'Minha Divulgação'!A:N,14,0)</f>
        <v>#N/A</v>
      </c>
      <c r="K1321" t="e">
        <f>VLOOKUP(B1321,'Minha Divulgação'!A:O,15,0)</f>
        <v>#N/A</v>
      </c>
      <c r="L1321" t="e">
        <f>VLOOKUP(B1321,'Minha Divulgação'!A:O,16,0)</f>
        <v>#N/A</v>
      </c>
      <c r="M1321" t="e">
        <f>VLOOKUP(B1321,'Minha Divulgação'!A:O,17,0)</f>
        <v>#N/A</v>
      </c>
      <c r="N1321" t="e">
        <f>VLOOKUP(B1321,'Minha Divulgação'!A:O,18,0)</f>
        <v>#N/A</v>
      </c>
      <c r="O1321" t="e">
        <f>VLOOKUP(B1321,'Minha Divulgação'!A:O,19,0)</f>
        <v>#N/A</v>
      </c>
      <c r="P1321" t="e">
        <f>VLOOKUP(B1321,'Minha Divulgação'!A:O,20,0)</f>
        <v>#N/A</v>
      </c>
      <c r="Q1321" t="e">
        <f>VLOOKUP(B1321,'Minha Divulgação'!A:H,8,0)</f>
        <v>#N/A</v>
      </c>
      <c r="R1321" t="e">
        <f>VLOOKUP(B1321,'Minha Divulgação'!A:I,9,0)</f>
        <v>#N/A</v>
      </c>
    </row>
    <row r="1322" spans="2:18">
      <c r="B1322" s="1">
        <v>1318</v>
      </c>
      <c r="C1322" t="e">
        <f>VLOOKUP(B1322,'Minha Divulgação'!A:G,7,0)</f>
        <v>#N/A</v>
      </c>
      <c r="D1322" s="8" t="e">
        <f>VLOOKUP(B1322,'Minha Divulgação'!A:J,10,0)</f>
        <v>#N/A</v>
      </c>
      <c r="E1322" s="8" t="e">
        <f>VLOOKUP(B1322,'Minha Divulgação'!A:K,11,0)</f>
        <v>#N/A</v>
      </c>
      <c r="F1322" t="e">
        <f>VLOOKUP(B1322,'Minha Divulgação'!A:D,4,0)</f>
        <v>#N/A</v>
      </c>
      <c r="G1322" t="e">
        <f>VLOOKUP(B1322,'Minha Divulgação'!A:B,2,0)</f>
        <v>#N/A</v>
      </c>
      <c r="H1322" t="e">
        <f>VLOOKUP(B1322,'Minha Divulgação'!A:F,6,0)</f>
        <v>#N/A</v>
      </c>
      <c r="I1322" t="e">
        <f>VLOOKUP(B1322,'Minha Divulgação'!A:S,24,0)</f>
        <v>#N/A</v>
      </c>
      <c r="J1322" t="e">
        <f>VLOOKUP(B1322,'Minha Divulgação'!A:N,14,0)</f>
        <v>#N/A</v>
      </c>
      <c r="K1322" t="e">
        <f>VLOOKUP(B1322,'Minha Divulgação'!A:O,15,0)</f>
        <v>#N/A</v>
      </c>
      <c r="L1322" t="e">
        <f>VLOOKUP(B1322,'Minha Divulgação'!A:O,16,0)</f>
        <v>#N/A</v>
      </c>
      <c r="M1322" t="e">
        <f>VLOOKUP(B1322,'Minha Divulgação'!A:O,17,0)</f>
        <v>#N/A</v>
      </c>
      <c r="N1322" t="e">
        <f>VLOOKUP(B1322,'Minha Divulgação'!A:O,18,0)</f>
        <v>#N/A</v>
      </c>
      <c r="O1322" t="e">
        <f>VLOOKUP(B1322,'Minha Divulgação'!A:O,19,0)</f>
        <v>#N/A</v>
      </c>
      <c r="P1322" t="e">
        <f>VLOOKUP(B1322,'Minha Divulgação'!A:O,20,0)</f>
        <v>#N/A</v>
      </c>
      <c r="Q1322" t="e">
        <f>VLOOKUP(B1322,'Minha Divulgação'!A:H,8,0)</f>
        <v>#N/A</v>
      </c>
      <c r="R1322" t="e">
        <f>VLOOKUP(B1322,'Minha Divulgação'!A:I,9,0)</f>
        <v>#N/A</v>
      </c>
    </row>
    <row r="1323" spans="2:18">
      <c r="B1323" s="1">
        <v>1319</v>
      </c>
      <c r="C1323" t="e">
        <f>VLOOKUP(B1323,'Minha Divulgação'!A:G,7,0)</f>
        <v>#N/A</v>
      </c>
      <c r="D1323" s="8" t="e">
        <f>VLOOKUP(B1323,'Minha Divulgação'!A:J,10,0)</f>
        <v>#N/A</v>
      </c>
      <c r="E1323" s="8" t="e">
        <f>VLOOKUP(B1323,'Minha Divulgação'!A:K,11,0)</f>
        <v>#N/A</v>
      </c>
      <c r="F1323" t="e">
        <f>VLOOKUP(B1323,'Minha Divulgação'!A:D,4,0)</f>
        <v>#N/A</v>
      </c>
      <c r="G1323" t="e">
        <f>VLOOKUP(B1323,'Minha Divulgação'!A:B,2,0)</f>
        <v>#N/A</v>
      </c>
      <c r="H1323" t="e">
        <f>VLOOKUP(B1323,'Minha Divulgação'!A:F,6,0)</f>
        <v>#N/A</v>
      </c>
      <c r="I1323" t="e">
        <f>VLOOKUP(B1323,'Minha Divulgação'!A:S,24,0)</f>
        <v>#N/A</v>
      </c>
      <c r="J1323" t="e">
        <f>VLOOKUP(B1323,'Minha Divulgação'!A:N,14,0)</f>
        <v>#N/A</v>
      </c>
      <c r="K1323" t="e">
        <f>VLOOKUP(B1323,'Minha Divulgação'!A:O,15,0)</f>
        <v>#N/A</v>
      </c>
      <c r="L1323" t="e">
        <f>VLOOKUP(B1323,'Minha Divulgação'!A:O,16,0)</f>
        <v>#N/A</v>
      </c>
      <c r="M1323" t="e">
        <f>VLOOKUP(B1323,'Minha Divulgação'!A:O,17,0)</f>
        <v>#N/A</v>
      </c>
      <c r="N1323" t="e">
        <f>VLOOKUP(B1323,'Minha Divulgação'!A:O,18,0)</f>
        <v>#N/A</v>
      </c>
      <c r="O1323" t="e">
        <f>VLOOKUP(B1323,'Minha Divulgação'!A:O,19,0)</f>
        <v>#N/A</v>
      </c>
      <c r="P1323" t="e">
        <f>VLOOKUP(B1323,'Minha Divulgação'!A:O,20,0)</f>
        <v>#N/A</v>
      </c>
      <c r="Q1323" t="e">
        <f>VLOOKUP(B1323,'Minha Divulgação'!A:H,8,0)</f>
        <v>#N/A</v>
      </c>
      <c r="R1323" t="e">
        <f>VLOOKUP(B1323,'Minha Divulgação'!A:I,9,0)</f>
        <v>#N/A</v>
      </c>
    </row>
    <row r="1324" spans="2:18">
      <c r="B1324" s="1">
        <v>1320</v>
      </c>
      <c r="C1324" t="e">
        <f>VLOOKUP(B1324,'Minha Divulgação'!A:G,7,0)</f>
        <v>#N/A</v>
      </c>
      <c r="D1324" s="8" t="e">
        <f>VLOOKUP(B1324,'Minha Divulgação'!A:J,10,0)</f>
        <v>#N/A</v>
      </c>
      <c r="E1324" s="8" t="e">
        <f>VLOOKUP(B1324,'Minha Divulgação'!A:K,11,0)</f>
        <v>#N/A</v>
      </c>
      <c r="F1324" t="e">
        <f>VLOOKUP(B1324,'Minha Divulgação'!A:D,4,0)</f>
        <v>#N/A</v>
      </c>
      <c r="G1324" t="e">
        <f>VLOOKUP(B1324,'Minha Divulgação'!A:B,2,0)</f>
        <v>#N/A</v>
      </c>
      <c r="H1324" t="e">
        <f>VLOOKUP(B1324,'Minha Divulgação'!A:F,6,0)</f>
        <v>#N/A</v>
      </c>
      <c r="I1324" t="e">
        <f>VLOOKUP(B1324,'Minha Divulgação'!A:S,24,0)</f>
        <v>#N/A</v>
      </c>
      <c r="J1324" t="e">
        <f>VLOOKUP(B1324,'Minha Divulgação'!A:N,14,0)</f>
        <v>#N/A</v>
      </c>
      <c r="K1324" t="e">
        <f>VLOOKUP(B1324,'Minha Divulgação'!A:O,15,0)</f>
        <v>#N/A</v>
      </c>
      <c r="L1324" t="e">
        <f>VLOOKUP(B1324,'Minha Divulgação'!A:O,16,0)</f>
        <v>#N/A</v>
      </c>
      <c r="M1324" t="e">
        <f>VLOOKUP(B1324,'Minha Divulgação'!A:O,17,0)</f>
        <v>#N/A</v>
      </c>
      <c r="N1324" t="e">
        <f>VLOOKUP(B1324,'Minha Divulgação'!A:O,18,0)</f>
        <v>#N/A</v>
      </c>
      <c r="O1324" t="e">
        <f>VLOOKUP(B1324,'Minha Divulgação'!A:O,19,0)</f>
        <v>#N/A</v>
      </c>
      <c r="P1324" t="e">
        <f>VLOOKUP(B1324,'Minha Divulgação'!A:O,20,0)</f>
        <v>#N/A</v>
      </c>
      <c r="Q1324" t="e">
        <f>VLOOKUP(B1324,'Minha Divulgação'!A:H,8,0)</f>
        <v>#N/A</v>
      </c>
      <c r="R1324" t="e">
        <f>VLOOKUP(B1324,'Minha Divulgação'!A:I,9,0)</f>
        <v>#N/A</v>
      </c>
    </row>
    <row r="1325" spans="2:18">
      <c r="B1325" s="1">
        <v>1321</v>
      </c>
      <c r="C1325" t="e">
        <f>VLOOKUP(B1325,'Minha Divulgação'!A:G,7,0)</f>
        <v>#N/A</v>
      </c>
      <c r="D1325" s="8" t="e">
        <f>VLOOKUP(B1325,'Minha Divulgação'!A:J,10,0)</f>
        <v>#N/A</v>
      </c>
      <c r="E1325" s="8" t="e">
        <f>VLOOKUP(B1325,'Minha Divulgação'!A:K,11,0)</f>
        <v>#N/A</v>
      </c>
      <c r="F1325" t="e">
        <f>VLOOKUP(B1325,'Minha Divulgação'!A:D,4,0)</f>
        <v>#N/A</v>
      </c>
      <c r="G1325" t="e">
        <f>VLOOKUP(B1325,'Minha Divulgação'!A:B,2,0)</f>
        <v>#N/A</v>
      </c>
      <c r="H1325" t="e">
        <f>VLOOKUP(B1325,'Minha Divulgação'!A:F,6,0)</f>
        <v>#N/A</v>
      </c>
      <c r="I1325" t="e">
        <f>VLOOKUP(B1325,'Minha Divulgação'!A:S,24,0)</f>
        <v>#N/A</v>
      </c>
      <c r="J1325" t="e">
        <f>VLOOKUP(B1325,'Minha Divulgação'!A:N,14,0)</f>
        <v>#N/A</v>
      </c>
      <c r="K1325" t="e">
        <f>VLOOKUP(B1325,'Minha Divulgação'!A:O,15,0)</f>
        <v>#N/A</v>
      </c>
      <c r="L1325" t="e">
        <f>VLOOKUP(B1325,'Minha Divulgação'!A:O,16,0)</f>
        <v>#N/A</v>
      </c>
      <c r="M1325" t="e">
        <f>VLOOKUP(B1325,'Minha Divulgação'!A:O,17,0)</f>
        <v>#N/A</v>
      </c>
      <c r="N1325" t="e">
        <f>VLOOKUP(B1325,'Minha Divulgação'!A:O,18,0)</f>
        <v>#N/A</v>
      </c>
      <c r="O1325" t="e">
        <f>VLOOKUP(B1325,'Minha Divulgação'!A:O,19,0)</f>
        <v>#N/A</v>
      </c>
      <c r="P1325" t="e">
        <f>VLOOKUP(B1325,'Minha Divulgação'!A:O,20,0)</f>
        <v>#N/A</v>
      </c>
      <c r="Q1325" t="e">
        <f>VLOOKUP(B1325,'Minha Divulgação'!A:H,8,0)</f>
        <v>#N/A</v>
      </c>
      <c r="R1325" t="e">
        <f>VLOOKUP(B1325,'Minha Divulgação'!A:I,9,0)</f>
        <v>#N/A</v>
      </c>
    </row>
    <row r="1326" spans="2:18">
      <c r="B1326" s="1">
        <v>1322</v>
      </c>
      <c r="C1326" t="e">
        <f>VLOOKUP(B1326,'Minha Divulgação'!A:G,7,0)</f>
        <v>#N/A</v>
      </c>
      <c r="D1326" s="8" t="e">
        <f>VLOOKUP(B1326,'Minha Divulgação'!A:J,10,0)</f>
        <v>#N/A</v>
      </c>
      <c r="E1326" s="8" t="e">
        <f>VLOOKUP(B1326,'Minha Divulgação'!A:K,11,0)</f>
        <v>#N/A</v>
      </c>
      <c r="F1326" t="e">
        <f>VLOOKUP(B1326,'Minha Divulgação'!A:D,4,0)</f>
        <v>#N/A</v>
      </c>
      <c r="G1326" t="e">
        <f>VLOOKUP(B1326,'Minha Divulgação'!A:B,2,0)</f>
        <v>#N/A</v>
      </c>
      <c r="H1326" t="e">
        <f>VLOOKUP(B1326,'Minha Divulgação'!A:F,6,0)</f>
        <v>#N/A</v>
      </c>
      <c r="I1326" t="e">
        <f>VLOOKUP(B1326,'Minha Divulgação'!A:S,24,0)</f>
        <v>#N/A</v>
      </c>
      <c r="J1326" t="e">
        <f>VLOOKUP(B1326,'Minha Divulgação'!A:N,14,0)</f>
        <v>#N/A</v>
      </c>
      <c r="K1326" t="e">
        <f>VLOOKUP(B1326,'Minha Divulgação'!A:O,15,0)</f>
        <v>#N/A</v>
      </c>
      <c r="L1326" t="e">
        <f>VLOOKUP(B1326,'Minha Divulgação'!A:O,16,0)</f>
        <v>#N/A</v>
      </c>
      <c r="M1326" t="e">
        <f>VLOOKUP(B1326,'Minha Divulgação'!A:O,17,0)</f>
        <v>#N/A</v>
      </c>
      <c r="N1326" t="e">
        <f>VLOOKUP(B1326,'Minha Divulgação'!A:O,18,0)</f>
        <v>#N/A</v>
      </c>
      <c r="O1326" t="e">
        <f>VLOOKUP(B1326,'Minha Divulgação'!A:O,19,0)</f>
        <v>#N/A</v>
      </c>
      <c r="P1326" t="e">
        <f>VLOOKUP(B1326,'Minha Divulgação'!A:O,20,0)</f>
        <v>#N/A</v>
      </c>
      <c r="Q1326" t="e">
        <f>VLOOKUP(B1326,'Minha Divulgação'!A:H,8,0)</f>
        <v>#N/A</v>
      </c>
      <c r="R1326" t="e">
        <f>VLOOKUP(B1326,'Minha Divulgação'!A:I,9,0)</f>
        <v>#N/A</v>
      </c>
    </row>
    <row r="1327" spans="2:18">
      <c r="B1327" s="1">
        <v>1323</v>
      </c>
      <c r="C1327" t="e">
        <f>VLOOKUP(B1327,'Minha Divulgação'!A:G,7,0)</f>
        <v>#N/A</v>
      </c>
      <c r="D1327" s="8" t="e">
        <f>VLOOKUP(B1327,'Minha Divulgação'!A:J,10,0)</f>
        <v>#N/A</v>
      </c>
      <c r="E1327" s="8" t="e">
        <f>VLOOKUP(B1327,'Minha Divulgação'!A:K,11,0)</f>
        <v>#N/A</v>
      </c>
      <c r="F1327" t="e">
        <f>VLOOKUP(B1327,'Minha Divulgação'!A:D,4,0)</f>
        <v>#N/A</v>
      </c>
      <c r="G1327" t="e">
        <f>VLOOKUP(B1327,'Minha Divulgação'!A:B,2,0)</f>
        <v>#N/A</v>
      </c>
      <c r="H1327" t="e">
        <f>VLOOKUP(B1327,'Minha Divulgação'!A:F,6,0)</f>
        <v>#N/A</v>
      </c>
      <c r="I1327" t="e">
        <f>VLOOKUP(B1327,'Minha Divulgação'!A:S,24,0)</f>
        <v>#N/A</v>
      </c>
      <c r="J1327" t="e">
        <f>VLOOKUP(B1327,'Minha Divulgação'!A:N,14,0)</f>
        <v>#N/A</v>
      </c>
      <c r="K1327" t="e">
        <f>VLOOKUP(B1327,'Minha Divulgação'!A:O,15,0)</f>
        <v>#N/A</v>
      </c>
      <c r="L1327" t="e">
        <f>VLOOKUP(B1327,'Minha Divulgação'!A:O,16,0)</f>
        <v>#N/A</v>
      </c>
      <c r="M1327" t="e">
        <f>VLOOKUP(B1327,'Minha Divulgação'!A:O,17,0)</f>
        <v>#N/A</v>
      </c>
      <c r="N1327" t="e">
        <f>VLOOKUP(B1327,'Minha Divulgação'!A:O,18,0)</f>
        <v>#N/A</v>
      </c>
      <c r="O1327" t="e">
        <f>VLOOKUP(B1327,'Minha Divulgação'!A:O,19,0)</f>
        <v>#N/A</v>
      </c>
      <c r="P1327" t="e">
        <f>VLOOKUP(B1327,'Minha Divulgação'!A:O,20,0)</f>
        <v>#N/A</v>
      </c>
      <c r="Q1327" t="e">
        <f>VLOOKUP(B1327,'Minha Divulgação'!A:H,8,0)</f>
        <v>#N/A</v>
      </c>
      <c r="R1327" t="e">
        <f>VLOOKUP(B1327,'Minha Divulgação'!A:I,9,0)</f>
        <v>#N/A</v>
      </c>
    </row>
    <row r="1328" spans="2:18">
      <c r="B1328" s="1">
        <v>1324</v>
      </c>
      <c r="C1328" t="e">
        <f>VLOOKUP(B1328,'Minha Divulgação'!A:G,7,0)</f>
        <v>#N/A</v>
      </c>
      <c r="D1328" s="8" t="e">
        <f>VLOOKUP(B1328,'Minha Divulgação'!A:J,10,0)</f>
        <v>#N/A</v>
      </c>
      <c r="E1328" s="8" t="e">
        <f>VLOOKUP(B1328,'Minha Divulgação'!A:K,11,0)</f>
        <v>#N/A</v>
      </c>
      <c r="F1328" t="e">
        <f>VLOOKUP(B1328,'Minha Divulgação'!A:D,4,0)</f>
        <v>#N/A</v>
      </c>
      <c r="G1328" t="e">
        <f>VLOOKUP(B1328,'Minha Divulgação'!A:B,2,0)</f>
        <v>#N/A</v>
      </c>
      <c r="H1328" t="e">
        <f>VLOOKUP(B1328,'Minha Divulgação'!A:F,6,0)</f>
        <v>#N/A</v>
      </c>
      <c r="I1328" t="e">
        <f>VLOOKUP(B1328,'Minha Divulgação'!A:S,24,0)</f>
        <v>#N/A</v>
      </c>
      <c r="J1328" t="e">
        <f>VLOOKUP(B1328,'Minha Divulgação'!A:N,14,0)</f>
        <v>#N/A</v>
      </c>
      <c r="K1328" t="e">
        <f>VLOOKUP(B1328,'Minha Divulgação'!A:O,15,0)</f>
        <v>#N/A</v>
      </c>
      <c r="L1328" t="e">
        <f>VLOOKUP(B1328,'Minha Divulgação'!A:O,16,0)</f>
        <v>#N/A</v>
      </c>
      <c r="M1328" t="e">
        <f>VLOOKUP(B1328,'Minha Divulgação'!A:O,17,0)</f>
        <v>#N/A</v>
      </c>
      <c r="N1328" t="e">
        <f>VLOOKUP(B1328,'Minha Divulgação'!A:O,18,0)</f>
        <v>#N/A</v>
      </c>
      <c r="O1328" t="e">
        <f>VLOOKUP(B1328,'Minha Divulgação'!A:O,19,0)</f>
        <v>#N/A</v>
      </c>
      <c r="P1328" t="e">
        <f>VLOOKUP(B1328,'Minha Divulgação'!A:O,20,0)</f>
        <v>#N/A</v>
      </c>
      <c r="Q1328" t="e">
        <f>VLOOKUP(B1328,'Minha Divulgação'!A:H,8,0)</f>
        <v>#N/A</v>
      </c>
      <c r="R1328" t="e">
        <f>VLOOKUP(B1328,'Minha Divulgação'!A:I,9,0)</f>
        <v>#N/A</v>
      </c>
    </row>
    <row r="1329" spans="2:18">
      <c r="B1329" s="1">
        <v>1325</v>
      </c>
      <c r="C1329" t="e">
        <f>VLOOKUP(B1329,'Minha Divulgação'!A:G,7,0)</f>
        <v>#N/A</v>
      </c>
      <c r="D1329" s="8" t="e">
        <f>VLOOKUP(B1329,'Minha Divulgação'!A:J,10,0)</f>
        <v>#N/A</v>
      </c>
      <c r="E1329" s="8" t="e">
        <f>VLOOKUP(B1329,'Minha Divulgação'!A:K,11,0)</f>
        <v>#N/A</v>
      </c>
      <c r="F1329" t="e">
        <f>VLOOKUP(B1329,'Minha Divulgação'!A:D,4,0)</f>
        <v>#N/A</v>
      </c>
      <c r="G1329" t="e">
        <f>VLOOKUP(B1329,'Minha Divulgação'!A:B,2,0)</f>
        <v>#N/A</v>
      </c>
      <c r="H1329" t="e">
        <f>VLOOKUP(B1329,'Minha Divulgação'!A:F,6,0)</f>
        <v>#N/A</v>
      </c>
      <c r="I1329" t="e">
        <f>VLOOKUP(B1329,'Minha Divulgação'!A:S,24,0)</f>
        <v>#N/A</v>
      </c>
      <c r="J1329" t="e">
        <f>VLOOKUP(B1329,'Minha Divulgação'!A:N,14,0)</f>
        <v>#N/A</v>
      </c>
      <c r="K1329" t="e">
        <f>VLOOKUP(B1329,'Minha Divulgação'!A:O,15,0)</f>
        <v>#N/A</v>
      </c>
      <c r="L1329" t="e">
        <f>VLOOKUP(B1329,'Minha Divulgação'!A:O,16,0)</f>
        <v>#N/A</v>
      </c>
      <c r="M1329" t="e">
        <f>VLOOKUP(B1329,'Minha Divulgação'!A:O,17,0)</f>
        <v>#N/A</v>
      </c>
      <c r="N1329" t="e">
        <f>VLOOKUP(B1329,'Minha Divulgação'!A:O,18,0)</f>
        <v>#N/A</v>
      </c>
      <c r="O1329" t="e">
        <f>VLOOKUP(B1329,'Minha Divulgação'!A:O,19,0)</f>
        <v>#N/A</v>
      </c>
      <c r="P1329" t="e">
        <f>VLOOKUP(B1329,'Minha Divulgação'!A:O,20,0)</f>
        <v>#N/A</v>
      </c>
      <c r="Q1329" t="e">
        <f>VLOOKUP(B1329,'Minha Divulgação'!A:H,8,0)</f>
        <v>#N/A</v>
      </c>
      <c r="R1329" t="e">
        <f>VLOOKUP(B1329,'Minha Divulgação'!A:I,9,0)</f>
        <v>#N/A</v>
      </c>
    </row>
    <row r="1330" spans="2:18">
      <c r="B1330" s="1">
        <v>1326</v>
      </c>
      <c r="C1330" t="e">
        <f>VLOOKUP(B1330,'Minha Divulgação'!A:G,7,0)</f>
        <v>#N/A</v>
      </c>
      <c r="D1330" s="8" t="e">
        <f>VLOOKUP(B1330,'Minha Divulgação'!A:J,10,0)</f>
        <v>#N/A</v>
      </c>
      <c r="E1330" s="8" t="e">
        <f>VLOOKUP(B1330,'Minha Divulgação'!A:K,11,0)</f>
        <v>#N/A</v>
      </c>
      <c r="F1330" t="e">
        <f>VLOOKUP(B1330,'Minha Divulgação'!A:D,4,0)</f>
        <v>#N/A</v>
      </c>
      <c r="G1330" t="e">
        <f>VLOOKUP(B1330,'Minha Divulgação'!A:B,2,0)</f>
        <v>#N/A</v>
      </c>
      <c r="H1330" t="e">
        <f>VLOOKUP(B1330,'Minha Divulgação'!A:F,6,0)</f>
        <v>#N/A</v>
      </c>
      <c r="I1330" t="e">
        <f>VLOOKUP(B1330,'Minha Divulgação'!A:S,24,0)</f>
        <v>#N/A</v>
      </c>
      <c r="J1330" t="e">
        <f>VLOOKUP(B1330,'Minha Divulgação'!A:N,14,0)</f>
        <v>#N/A</v>
      </c>
      <c r="K1330" t="e">
        <f>VLOOKUP(B1330,'Minha Divulgação'!A:O,15,0)</f>
        <v>#N/A</v>
      </c>
      <c r="L1330" t="e">
        <f>VLOOKUP(B1330,'Minha Divulgação'!A:O,16,0)</f>
        <v>#N/A</v>
      </c>
      <c r="M1330" t="e">
        <f>VLOOKUP(B1330,'Minha Divulgação'!A:O,17,0)</f>
        <v>#N/A</v>
      </c>
      <c r="N1330" t="e">
        <f>VLOOKUP(B1330,'Minha Divulgação'!A:O,18,0)</f>
        <v>#N/A</v>
      </c>
      <c r="O1330" t="e">
        <f>VLOOKUP(B1330,'Minha Divulgação'!A:O,19,0)</f>
        <v>#N/A</v>
      </c>
      <c r="P1330" t="e">
        <f>VLOOKUP(B1330,'Minha Divulgação'!A:O,20,0)</f>
        <v>#N/A</v>
      </c>
      <c r="Q1330" t="e">
        <f>VLOOKUP(B1330,'Minha Divulgação'!A:H,8,0)</f>
        <v>#N/A</v>
      </c>
      <c r="R1330" t="e">
        <f>VLOOKUP(B1330,'Minha Divulgação'!A:I,9,0)</f>
        <v>#N/A</v>
      </c>
    </row>
    <row r="1331" spans="2:18">
      <c r="B1331" s="1">
        <v>1327</v>
      </c>
      <c r="C1331" t="e">
        <f>VLOOKUP(B1331,'Minha Divulgação'!A:G,7,0)</f>
        <v>#N/A</v>
      </c>
      <c r="D1331" s="8" t="e">
        <f>VLOOKUP(B1331,'Minha Divulgação'!A:J,10,0)</f>
        <v>#N/A</v>
      </c>
      <c r="E1331" s="8" t="e">
        <f>VLOOKUP(B1331,'Minha Divulgação'!A:K,11,0)</f>
        <v>#N/A</v>
      </c>
      <c r="F1331" t="e">
        <f>VLOOKUP(B1331,'Minha Divulgação'!A:D,4,0)</f>
        <v>#N/A</v>
      </c>
      <c r="G1331" t="e">
        <f>VLOOKUP(B1331,'Minha Divulgação'!A:B,2,0)</f>
        <v>#N/A</v>
      </c>
      <c r="H1331" t="e">
        <f>VLOOKUP(B1331,'Minha Divulgação'!A:F,6,0)</f>
        <v>#N/A</v>
      </c>
      <c r="I1331" t="e">
        <f>VLOOKUP(B1331,'Minha Divulgação'!A:S,24,0)</f>
        <v>#N/A</v>
      </c>
      <c r="J1331" t="e">
        <f>VLOOKUP(B1331,'Minha Divulgação'!A:N,14,0)</f>
        <v>#N/A</v>
      </c>
      <c r="K1331" t="e">
        <f>VLOOKUP(B1331,'Minha Divulgação'!A:O,15,0)</f>
        <v>#N/A</v>
      </c>
      <c r="L1331" t="e">
        <f>VLOOKUP(B1331,'Minha Divulgação'!A:O,16,0)</f>
        <v>#N/A</v>
      </c>
      <c r="M1331" t="e">
        <f>VLOOKUP(B1331,'Minha Divulgação'!A:O,17,0)</f>
        <v>#N/A</v>
      </c>
      <c r="N1331" t="e">
        <f>VLOOKUP(B1331,'Minha Divulgação'!A:O,18,0)</f>
        <v>#N/A</v>
      </c>
      <c r="O1331" t="e">
        <f>VLOOKUP(B1331,'Minha Divulgação'!A:O,19,0)</f>
        <v>#N/A</v>
      </c>
      <c r="P1331" t="e">
        <f>VLOOKUP(B1331,'Minha Divulgação'!A:O,20,0)</f>
        <v>#N/A</v>
      </c>
      <c r="Q1331" t="e">
        <f>VLOOKUP(B1331,'Minha Divulgação'!A:H,8,0)</f>
        <v>#N/A</v>
      </c>
      <c r="R1331" t="e">
        <f>VLOOKUP(B1331,'Minha Divulgação'!A:I,9,0)</f>
        <v>#N/A</v>
      </c>
    </row>
    <row r="1332" spans="2:18">
      <c r="B1332" s="1">
        <v>1328</v>
      </c>
      <c r="C1332" t="e">
        <f>VLOOKUP(B1332,'Minha Divulgação'!A:G,7,0)</f>
        <v>#N/A</v>
      </c>
      <c r="D1332" s="8" t="e">
        <f>VLOOKUP(B1332,'Minha Divulgação'!A:J,10,0)</f>
        <v>#N/A</v>
      </c>
      <c r="E1332" s="8" t="e">
        <f>VLOOKUP(B1332,'Minha Divulgação'!A:K,11,0)</f>
        <v>#N/A</v>
      </c>
      <c r="F1332" t="e">
        <f>VLOOKUP(B1332,'Minha Divulgação'!A:D,4,0)</f>
        <v>#N/A</v>
      </c>
      <c r="G1332" t="e">
        <f>VLOOKUP(B1332,'Minha Divulgação'!A:B,2,0)</f>
        <v>#N/A</v>
      </c>
      <c r="H1332" t="e">
        <f>VLOOKUP(B1332,'Minha Divulgação'!A:F,6,0)</f>
        <v>#N/A</v>
      </c>
      <c r="I1332" t="e">
        <f>VLOOKUP(B1332,'Minha Divulgação'!A:S,24,0)</f>
        <v>#N/A</v>
      </c>
      <c r="J1332" t="e">
        <f>VLOOKUP(B1332,'Minha Divulgação'!A:N,14,0)</f>
        <v>#N/A</v>
      </c>
      <c r="K1332" t="e">
        <f>VLOOKUP(B1332,'Minha Divulgação'!A:O,15,0)</f>
        <v>#N/A</v>
      </c>
      <c r="L1332" t="e">
        <f>VLOOKUP(B1332,'Minha Divulgação'!A:O,16,0)</f>
        <v>#N/A</v>
      </c>
      <c r="M1332" t="e">
        <f>VLOOKUP(B1332,'Minha Divulgação'!A:O,17,0)</f>
        <v>#N/A</v>
      </c>
      <c r="N1332" t="e">
        <f>VLOOKUP(B1332,'Minha Divulgação'!A:O,18,0)</f>
        <v>#N/A</v>
      </c>
      <c r="O1332" t="e">
        <f>VLOOKUP(B1332,'Minha Divulgação'!A:O,19,0)</f>
        <v>#N/A</v>
      </c>
      <c r="P1332" t="e">
        <f>VLOOKUP(B1332,'Minha Divulgação'!A:O,20,0)</f>
        <v>#N/A</v>
      </c>
      <c r="Q1332" t="e">
        <f>VLOOKUP(B1332,'Minha Divulgação'!A:H,8,0)</f>
        <v>#N/A</v>
      </c>
      <c r="R1332" t="e">
        <f>VLOOKUP(B1332,'Minha Divulgação'!A:I,9,0)</f>
        <v>#N/A</v>
      </c>
    </row>
    <row r="1333" spans="2:18">
      <c r="B1333" s="1">
        <v>1329</v>
      </c>
      <c r="C1333" t="e">
        <f>VLOOKUP(B1333,'Minha Divulgação'!A:G,7,0)</f>
        <v>#N/A</v>
      </c>
      <c r="D1333" s="8" t="e">
        <f>VLOOKUP(B1333,'Minha Divulgação'!A:J,10,0)</f>
        <v>#N/A</v>
      </c>
      <c r="E1333" s="8" t="e">
        <f>VLOOKUP(B1333,'Minha Divulgação'!A:K,11,0)</f>
        <v>#N/A</v>
      </c>
      <c r="F1333" t="e">
        <f>VLOOKUP(B1333,'Minha Divulgação'!A:D,4,0)</f>
        <v>#N/A</v>
      </c>
      <c r="G1333" t="e">
        <f>VLOOKUP(B1333,'Minha Divulgação'!A:B,2,0)</f>
        <v>#N/A</v>
      </c>
      <c r="H1333" t="e">
        <f>VLOOKUP(B1333,'Minha Divulgação'!A:F,6,0)</f>
        <v>#N/A</v>
      </c>
      <c r="I1333" t="e">
        <f>VLOOKUP(B1333,'Minha Divulgação'!A:S,24,0)</f>
        <v>#N/A</v>
      </c>
      <c r="J1333" t="e">
        <f>VLOOKUP(B1333,'Minha Divulgação'!A:N,14,0)</f>
        <v>#N/A</v>
      </c>
      <c r="K1333" t="e">
        <f>VLOOKUP(B1333,'Minha Divulgação'!A:O,15,0)</f>
        <v>#N/A</v>
      </c>
      <c r="L1333" t="e">
        <f>VLOOKUP(B1333,'Minha Divulgação'!A:O,16,0)</f>
        <v>#N/A</v>
      </c>
      <c r="M1333" t="e">
        <f>VLOOKUP(B1333,'Minha Divulgação'!A:O,17,0)</f>
        <v>#N/A</v>
      </c>
      <c r="N1333" t="e">
        <f>VLOOKUP(B1333,'Minha Divulgação'!A:O,18,0)</f>
        <v>#N/A</v>
      </c>
      <c r="O1333" t="e">
        <f>VLOOKUP(B1333,'Minha Divulgação'!A:O,19,0)</f>
        <v>#N/A</v>
      </c>
      <c r="P1333" t="e">
        <f>VLOOKUP(B1333,'Minha Divulgação'!A:O,20,0)</f>
        <v>#N/A</v>
      </c>
      <c r="Q1333" t="e">
        <f>VLOOKUP(B1333,'Minha Divulgação'!A:H,8,0)</f>
        <v>#N/A</v>
      </c>
      <c r="R1333" t="e">
        <f>VLOOKUP(B1333,'Minha Divulgação'!A:I,9,0)</f>
        <v>#N/A</v>
      </c>
    </row>
    <row r="1334" spans="2:18">
      <c r="B1334" s="1">
        <v>1330</v>
      </c>
      <c r="C1334" t="e">
        <f>VLOOKUP(B1334,'Minha Divulgação'!A:G,7,0)</f>
        <v>#N/A</v>
      </c>
      <c r="D1334" s="8" t="e">
        <f>VLOOKUP(B1334,'Minha Divulgação'!A:J,10,0)</f>
        <v>#N/A</v>
      </c>
      <c r="E1334" s="8" t="e">
        <f>VLOOKUP(B1334,'Minha Divulgação'!A:K,11,0)</f>
        <v>#N/A</v>
      </c>
      <c r="F1334" t="e">
        <f>VLOOKUP(B1334,'Minha Divulgação'!A:D,4,0)</f>
        <v>#N/A</v>
      </c>
      <c r="G1334" t="e">
        <f>VLOOKUP(B1334,'Minha Divulgação'!A:B,2,0)</f>
        <v>#N/A</v>
      </c>
      <c r="H1334" t="e">
        <f>VLOOKUP(B1334,'Minha Divulgação'!A:F,6,0)</f>
        <v>#N/A</v>
      </c>
      <c r="I1334" t="e">
        <f>VLOOKUP(B1334,'Minha Divulgação'!A:S,24,0)</f>
        <v>#N/A</v>
      </c>
      <c r="J1334" t="e">
        <f>VLOOKUP(B1334,'Minha Divulgação'!A:N,14,0)</f>
        <v>#N/A</v>
      </c>
      <c r="K1334" t="e">
        <f>VLOOKUP(B1334,'Minha Divulgação'!A:O,15,0)</f>
        <v>#N/A</v>
      </c>
      <c r="L1334" t="e">
        <f>VLOOKUP(B1334,'Minha Divulgação'!A:O,16,0)</f>
        <v>#N/A</v>
      </c>
      <c r="M1334" t="e">
        <f>VLOOKUP(B1334,'Minha Divulgação'!A:O,17,0)</f>
        <v>#N/A</v>
      </c>
      <c r="N1334" t="e">
        <f>VLOOKUP(B1334,'Minha Divulgação'!A:O,18,0)</f>
        <v>#N/A</v>
      </c>
      <c r="O1334" t="e">
        <f>VLOOKUP(B1334,'Minha Divulgação'!A:O,19,0)</f>
        <v>#N/A</v>
      </c>
      <c r="P1334" t="e">
        <f>VLOOKUP(B1334,'Minha Divulgação'!A:O,20,0)</f>
        <v>#N/A</v>
      </c>
      <c r="Q1334" t="e">
        <f>VLOOKUP(B1334,'Minha Divulgação'!A:H,8,0)</f>
        <v>#N/A</v>
      </c>
      <c r="R1334" t="e">
        <f>VLOOKUP(B1334,'Minha Divulgação'!A:I,9,0)</f>
        <v>#N/A</v>
      </c>
    </row>
    <row r="1335" spans="2:18">
      <c r="B1335" s="1">
        <v>1331</v>
      </c>
      <c r="C1335" t="e">
        <f>VLOOKUP(B1335,'Minha Divulgação'!A:G,7,0)</f>
        <v>#N/A</v>
      </c>
      <c r="D1335" s="8" t="e">
        <f>VLOOKUP(B1335,'Minha Divulgação'!A:J,10,0)</f>
        <v>#N/A</v>
      </c>
      <c r="E1335" s="8" t="e">
        <f>VLOOKUP(B1335,'Minha Divulgação'!A:K,11,0)</f>
        <v>#N/A</v>
      </c>
      <c r="F1335" t="e">
        <f>VLOOKUP(B1335,'Minha Divulgação'!A:D,4,0)</f>
        <v>#N/A</v>
      </c>
      <c r="G1335" t="e">
        <f>VLOOKUP(B1335,'Minha Divulgação'!A:B,2,0)</f>
        <v>#N/A</v>
      </c>
      <c r="H1335" t="e">
        <f>VLOOKUP(B1335,'Minha Divulgação'!A:F,6,0)</f>
        <v>#N/A</v>
      </c>
      <c r="I1335" t="e">
        <f>VLOOKUP(B1335,'Minha Divulgação'!A:S,24,0)</f>
        <v>#N/A</v>
      </c>
      <c r="J1335" t="e">
        <f>VLOOKUP(B1335,'Minha Divulgação'!A:N,14,0)</f>
        <v>#N/A</v>
      </c>
      <c r="K1335" t="e">
        <f>VLOOKUP(B1335,'Minha Divulgação'!A:O,15,0)</f>
        <v>#N/A</v>
      </c>
      <c r="L1335" t="e">
        <f>VLOOKUP(B1335,'Minha Divulgação'!A:O,16,0)</f>
        <v>#N/A</v>
      </c>
      <c r="M1335" t="e">
        <f>VLOOKUP(B1335,'Minha Divulgação'!A:O,17,0)</f>
        <v>#N/A</v>
      </c>
      <c r="N1335" t="e">
        <f>VLOOKUP(B1335,'Minha Divulgação'!A:O,18,0)</f>
        <v>#N/A</v>
      </c>
      <c r="O1335" t="e">
        <f>VLOOKUP(B1335,'Minha Divulgação'!A:O,19,0)</f>
        <v>#N/A</v>
      </c>
      <c r="P1335" t="e">
        <f>VLOOKUP(B1335,'Minha Divulgação'!A:O,20,0)</f>
        <v>#N/A</v>
      </c>
      <c r="Q1335" t="e">
        <f>VLOOKUP(B1335,'Minha Divulgação'!A:H,8,0)</f>
        <v>#N/A</v>
      </c>
      <c r="R1335" t="e">
        <f>VLOOKUP(B1335,'Minha Divulgação'!A:I,9,0)</f>
        <v>#N/A</v>
      </c>
    </row>
    <row r="1336" spans="2:18">
      <c r="B1336" s="1">
        <v>1332</v>
      </c>
      <c r="C1336" t="e">
        <f>VLOOKUP(B1336,'Minha Divulgação'!A:G,7,0)</f>
        <v>#N/A</v>
      </c>
      <c r="D1336" s="8" t="e">
        <f>VLOOKUP(B1336,'Minha Divulgação'!A:J,10,0)</f>
        <v>#N/A</v>
      </c>
      <c r="E1336" s="8" t="e">
        <f>VLOOKUP(B1336,'Minha Divulgação'!A:K,11,0)</f>
        <v>#N/A</v>
      </c>
      <c r="F1336" t="e">
        <f>VLOOKUP(B1336,'Minha Divulgação'!A:D,4,0)</f>
        <v>#N/A</v>
      </c>
      <c r="G1336" t="e">
        <f>VLOOKUP(B1336,'Minha Divulgação'!A:B,2,0)</f>
        <v>#N/A</v>
      </c>
      <c r="H1336" t="e">
        <f>VLOOKUP(B1336,'Minha Divulgação'!A:F,6,0)</f>
        <v>#N/A</v>
      </c>
      <c r="I1336" t="e">
        <f>VLOOKUP(B1336,'Minha Divulgação'!A:S,24,0)</f>
        <v>#N/A</v>
      </c>
      <c r="J1336" t="e">
        <f>VLOOKUP(B1336,'Minha Divulgação'!A:N,14,0)</f>
        <v>#N/A</v>
      </c>
      <c r="K1336" t="e">
        <f>VLOOKUP(B1336,'Minha Divulgação'!A:O,15,0)</f>
        <v>#N/A</v>
      </c>
      <c r="L1336" t="e">
        <f>VLOOKUP(B1336,'Minha Divulgação'!A:O,16,0)</f>
        <v>#N/A</v>
      </c>
      <c r="M1336" t="e">
        <f>VLOOKUP(B1336,'Minha Divulgação'!A:O,17,0)</f>
        <v>#N/A</v>
      </c>
      <c r="N1336" t="e">
        <f>VLOOKUP(B1336,'Minha Divulgação'!A:O,18,0)</f>
        <v>#N/A</v>
      </c>
      <c r="O1336" t="e">
        <f>VLOOKUP(B1336,'Minha Divulgação'!A:O,19,0)</f>
        <v>#N/A</v>
      </c>
      <c r="P1336" t="e">
        <f>VLOOKUP(B1336,'Minha Divulgação'!A:O,20,0)</f>
        <v>#N/A</v>
      </c>
      <c r="Q1336" t="e">
        <f>VLOOKUP(B1336,'Minha Divulgação'!A:H,8,0)</f>
        <v>#N/A</v>
      </c>
      <c r="R1336" t="e">
        <f>VLOOKUP(B1336,'Minha Divulgação'!A:I,9,0)</f>
        <v>#N/A</v>
      </c>
    </row>
    <row r="1337" spans="2:18">
      <c r="B1337" s="1">
        <v>1333</v>
      </c>
      <c r="C1337" t="e">
        <f>VLOOKUP(B1337,'Minha Divulgação'!A:G,7,0)</f>
        <v>#N/A</v>
      </c>
      <c r="D1337" s="8" t="e">
        <f>VLOOKUP(B1337,'Minha Divulgação'!A:J,10,0)</f>
        <v>#N/A</v>
      </c>
      <c r="E1337" s="8" t="e">
        <f>VLOOKUP(B1337,'Minha Divulgação'!A:K,11,0)</f>
        <v>#N/A</v>
      </c>
      <c r="F1337" t="e">
        <f>VLOOKUP(B1337,'Minha Divulgação'!A:D,4,0)</f>
        <v>#N/A</v>
      </c>
      <c r="G1337" t="e">
        <f>VLOOKUP(B1337,'Minha Divulgação'!A:B,2,0)</f>
        <v>#N/A</v>
      </c>
      <c r="H1337" t="e">
        <f>VLOOKUP(B1337,'Minha Divulgação'!A:F,6,0)</f>
        <v>#N/A</v>
      </c>
      <c r="I1337" t="e">
        <f>VLOOKUP(B1337,'Minha Divulgação'!A:S,24,0)</f>
        <v>#N/A</v>
      </c>
      <c r="J1337" t="e">
        <f>VLOOKUP(B1337,'Minha Divulgação'!A:N,14,0)</f>
        <v>#N/A</v>
      </c>
      <c r="K1337" t="e">
        <f>VLOOKUP(B1337,'Minha Divulgação'!A:O,15,0)</f>
        <v>#N/A</v>
      </c>
      <c r="L1337" t="e">
        <f>VLOOKUP(B1337,'Minha Divulgação'!A:O,16,0)</f>
        <v>#N/A</v>
      </c>
      <c r="M1337" t="e">
        <f>VLOOKUP(B1337,'Minha Divulgação'!A:O,17,0)</f>
        <v>#N/A</v>
      </c>
      <c r="N1337" t="e">
        <f>VLOOKUP(B1337,'Minha Divulgação'!A:O,18,0)</f>
        <v>#N/A</v>
      </c>
      <c r="O1337" t="e">
        <f>VLOOKUP(B1337,'Minha Divulgação'!A:O,19,0)</f>
        <v>#N/A</v>
      </c>
      <c r="P1337" t="e">
        <f>VLOOKUP(B1337,'Minha Divulgação'!A:O,20,0)</f>
        <v>#N/A</v>
      </c>
      <c r="Q1337" t="e">
        <f>VLOOKUP(B1337,'Minha Divulgação'!A:H,8,0)</f>
        <v>#N/A</v>
      </c>
      <c r="R1337" t="e">
        <f>VLOOKUP(B1337,'Minha Divulgação'!A:I,9,0)</f>
        <v>#N/A</v>
      </c>
    </row>
    <row r="1338" spans="2:18">
      <c r="B1338" s="1">
        <v>1334</v>
      </c>
      <c r="C1338" t="e">
        <f>VLOOKUP(B1338,'Minha Divulgação'!A:G,7,0)</f>
        <v>#N/A</v>
      </c>
      <c r="D1338" s="8" t="e">
        <f>VLOOKUP(B1338,'Minha Divulgação'!A:J,10,0)</f>
        <v>#N/A</v>
      </c>
      <c r="E1338" s="8" t="e">
        <f>VLOOKUP(B1338,'Minha Divulgação'!A:K,11,0)</f>
        <v>#N/A</v>
      </c>
      <c r="F1338" t="e">
        <f>VLOOKUP(B1338,'Minha Divulgação'!A:D,4,0)</f>
        <v>#N/A</v>
      </c>
      <c r="G1338" t="e">
        <f>VLOOKUP(B1338,'Minha Divulgação'!A:B,2,0)</f>
        <v>#N/A</v>
      </c>
      <c r="H1338" t="e">
        <f>VLOOKUP(B1338,'Minha Divulgação'!A:F,6,0)</f>
        <v>#N/A</v>
      </c>
      <c r="I1338" t="e">
        <f>VLOOKUP(B1338,'Minha Divulgação'!A:S,24,0)</f>
        <v>#N/A</v>
      </c>
      <c r="J1338" t="e">
        <f>VLOOKUP(B1338,'Minha Divulgação'!A:N,14,0)</f>
        <v>#N/A</v>
      </c>
      <c r="K1338" t="e">
        <f>VLOOKUP(B1338,'Minha Divulgação'!A:O,15,0)</f>
        <v>#N/A</v>
      </c>
      <c r="L1338" t="e">
        <f>VLOOKUP(B1338,'Minha Divulgação'!A:O,16,0)</f>
        <v>#N/A</v>
      </c>
      <c r="M1338" t="e">
        <f>VLOOKUP(B1338,'Minha Divulgação'!A:O,17,0)</f>
        <v>#N/A</v>
      </c>
      <c r="N1338" t="e">
        <f>VLOOKUP(B1338,'Minha Divulgação'!A:O,18,0)</f>
        <v>#N/A</v>
      </c>
      <c r="O1338" t="e">
        <f>VLOOKUP(B1338,'Minha Divulgação'!A:O,19,0)</f>
        <v>#N/A</v>
      </c>
      <c r="P1338" t="e">
        <f>VLOOKUP(B1338,'Minha Divulgação'!A:O,20,0)</f>
        <v>#N/A</v>
      </c>
      <c r="Q1338" t="e">
        <f>VLOOKUP(B1338,'Minha Divulgação'!A:H,8,0)</f>
        <v>#N/A</v>
      </c>
      <c r="R1338" t="e">
        <f>VLOOKUP(B1338,'Minha Divulgação'!A:I,9,0)</f>
        <v>#N/A</v>
      </c>
    </row>
    <row r="1339" spans="2:18">
      <c r="B1339" s="1">
        <v>1335</v>
      </c>
      <c r="C1339" t="e">
        <f>VLOOKUP(B1339,'Minha Divulgação'!A:G,7,0)</f>
        <v>#N/A</v>
      </c>
      <c r="D1339" s="8" t="e">
        <f>VLOOKUP(B1339,'Minha Divulgação'!A:J,10,0)</f>
        <v>#N/A</v>
      </c>
      <c r="E1339" s="8" t="e">
        <f>VLOOKUP(B1339,'Minha Divulgação'!A:K,11,0)</f>
        <v>#N/A</v>
      </c>
      <c r="F1339" t="e">
        <f>VLOOKUP(B1339,'Minha Divulgação'!A:D,4,0)</f>
        <v>#N/A</v>
      </c>
      <c r="G1339" t="e">
        <f>VLOOKUP(B1339,'Minha Divulgação'!A:B,2,0)</f>
        <v>#N/A</v>
      </c>
      <c r="H1339" t="e">
        <f>VLOOKUP(B1339,'Minha Divulgação'!A:F,6,0)</f>
        <v>#N/A</v>
      </c>
      <c r="I1339" t="e">
        <f>VLOOKUP(B1339,'Minha Divulgação'!A:S,24,0)</f>
        <v>#N/A</v>
      </c>
      <c r="J1339" t="e">
        <f>VLOOKUP(B1339,'Minha Divulgação'!A:N,14,0)</f>
        <v>#N/A</v>
      </c>
      <c r="K1339" t="e">
        <f>VLOOKUP(B1339,'Minha Divulgação'!A:O,15,0)</f>
        <v>#N/A</v>
      </c>
      <c r="L1339" t="e">
        <f>VLOOKUP(B1339,'Minha Divulgação'!A:O,16,0)</f>
        <v>#N/A</v>
      </c>
      <c r="M1339" t="e">
        <f>VLOOKUP(B1339,'Minha Divulgação'!A:O,17,0)</f>
        <v>#N/A</v>
      </c>
      <c r="N1339" t="e">
        <f>VLOOKUP(B1339,'Minha Divulgação'!A:O,18,0)</f>
        <v>#N/A</v>
      </c>
      <c r="O1339" t="e">
        <f>VLOOKUP(B1339,'Minha Divulgação'!A:O,19,0)</f>
        <v>#N/A</v>
      </c>
      <c r="P1339" t="e">
        <f>VLOOKUP(B1339,'Minha Divulgação'!A:O,20,0)</f>
        <v>#N/A</v>
      </c>
      <c r="Q1339" t="e">
        <f>VLOOKUP(B1339,'Minha Divulgação'!A:H,8,0)</f>
        <v>#N/A</v>
      </c>
      <c r="R1339" t="e">
        <f>VLOOKUP(B1339,'Minha Divulgação'!A:I,9,0)</f>
        <v>#N/A</v>
      </c>
    </row>
    <row r="1340" spans="2:18">
      <c r="B1340" s="1">
        <v>1336</v>
      </c>
      <c r="C1340" t="e">
        <f>VLOOKUP(B1340,'Minha Divulgação'!A:G,7,0)</f>
        <v>#N/A</v>
      </c>
      <c r="D1340" s="8" t="e">
        <f>VLOOKUP(B1340,'Minha Divulgação'!A:J,10,0)</f>
        <v>#N/A</v>
      </c>
      <c r="E1340" s="8" t="e">
        <f>VLOOKUP(B1340,'Minha Divulgação'!A:K,11,0)</f>
        <v>#N/A</v>
      </c>
      <c r="F1340" t="e">
        <f>VLOOKUP(B1340,'Minha Divulgação'!A:D,4,0)</f>
        <v>#N/A</v>
      </c>
      <c r="G1340" t="e">
        <f>VLOOKUP(B1340,'Minha Divulgação'!A:B,2,0)</f>
        <v>#N/A</v>
      </c>
      <c r="H1340" t="e">
        <f>VLOOKUP(B1340,'Minha Divulgação'!A:F,6,0)</f>
        <v>#N/A</v>
      </c>
      <c r="I1340" t="e">
        <f>VLOOKUP(B1340,'Minha Divulgação'!A:S,24,0)</f>
        <v>#N/A</v>
      </c>
      <c r="J1340" t="e">
        <f>VLOOKUP(B1340,'Minha Divulgação'!A:N,14,0)</f>
        <v>#N/A</v>
      </c>
      <c r="K1340" t="e">
        <f>VLOOKUP(B1340,'Minha Divulgação'!A:O,15,0)</f>
        <v>#N/A</v>
      </c>
      <c r="L1340" t="e">
        <f>VLOOKUP(B1340,'Minha Divulgação'!A:O,16,0)</f>
        <v>#N/A</v>
      </c>
      <c r="M1340" t="e">
        <f>VLOOKUP(B1340,'Minha Divulgação'!A:O,17,0)</f>
        <v>#N/A</v>
      </c>
      <c r="N1340" t="e">
        <f>VLOOKUP(B1340,'Minha Divulgação'!A:O,18,0)</f>
        <v>#N/A</v>
      </c>
      <c r="O1340" t="e">
        <f>VLOOKUP(B1340,'Minha Divulgação'!A:O,19,0)</f>
        <v>#N/A</v>
      </c>
      <c r="P1340" t="e">
        <f>VLOOKUP(B1340,'Minha Divulgação'!A:O,20,0)</f>
        <v>#N/A</v>
      </c>
      <c r="Q1340" t="e">
        <f>VLOOKUP(B1340,'Minha Divulgação'!A:H,8,0)</f>
        <v>#N/A</v>
      </c>
      <c r="R1340" t="e">
        <f>VLOOKUP(B1340,'Minha Divulgação'!A:I,9,0)</f>
        <v>#N/A</v>
      </c>
    </row>
    <row r="1341" spans="2:18">
      <c r="B1341" s="1">
        <v>1337</v>
      </c>
      <c r="C1341" t="e">
        <f>VLOOKUP(B1341,'Minha Divulgação'!A:G,7,0)</f>
        <v>#N/A</v>
      </c>
      <c r="D1341" s="8" t="e">
        <f>VLOOKUP(B1341,'Minha Divulgação'!A:J,10,0)</f>
        <v>#N/A</v>
      </c>
      <c r="E1341" s="8" t="e">
        <f>VLOOKUP(B1341,'Minha Divulgação'!A:K,11,0)</f>
        <v>#N/A</v>
      </c>
      <c r="F1341" t="e">
        <f>VLOOKUP(B1341,'Minha Divulgação'!A:D,4,0)</f>
        <v>#N/A</v>
      </c>
      <c r="G1341" t="e">
        <f>VLOOKUP(B1341,'Minha Divulgação'!A:B,2,0)</f>
        <v>#N/A</v>
      </c>
      <c r="H1341" t="e">
        <f>VLOOKUP(B1341,'Minha Divulgação'!A:F,6,0)</f>
        <v>#N/A</v>
      </c>
      <c r="I1341" t="e">
        <f>VLOOKUP(B1341,'Minha Divulgação'!A:S,24,0)</f>
        <v>#N/A</v>
      </c>
      <c r="J1341" t="e">
        <f>VLOOKUP(B1341,'Minha Divulgação'!A:N,14,0)</f>
        <v>#N/A</v>
      </c>
      <c r="K1341" t="e">
        <f>VLOOKUP(B1341,'Minha Divulgação'!A:O,15,0)</f>
        <v>#N/A</v>
      </c>
      <c r="L1341" t="e">
        <f>VLOOKUP(B1341,'Minha Divulgação'!A:O,16,0)</f>
        <v>#N/A</v>
      </c>
      <c r="M1341" t="e">
        <f>VLOOKUP(B1341,'Minha Divulgação'!A:O,17,0)</f>
        <v>#N/A</v>
      </c>
      <c r="N1341" t="e">
        <f>VLOOKUP(B1341,'Minha Divulgação'!A:O,18,0)</f>
        <v>#N/A</v>
      </c>
      <c r="O1341" t="e">
        <f>VLOOKUP(B1341,'Minha Divulgação'!A:O,19,0)</f>
        <v>#N/A</v>
      </c>
      <c r="P1341" t="e">
        <f>VLOOKUP(B1341,'Minha Divulgação'!A:O,20,0)</f>
        <v>#N/A</v>
      </c>
      <c r="Q1341" t="e">
        <f>VLOOKUP(B1341,'Minha Divulgação'!A:H,8,0)</f>
        <v>#N/A</v>
      </c>
      <c r="R1341" t="e">
        <f>VLOOKUP(B1341,'Minha Divulgação'!A:I,9,0)</f>
        <v>#N/A</v>
      </c>
    </row>
    <row r="1342" spans="2:18">
      <c r="B1342" s="1">
        <v>1338</v>
      </c>
      <c r="C1342" t="e">
        <f>VLOOKUP(B1342,'Minha Divulgação'!A:G,7,0)</f>
        <v>#N/A</v>
      </c>
      <c r="D1342" s="8" t="e">
        <f>VLOOKUP(B1342,'Minha Divulgação'!A:J,10,0)</f>
        <v>#N/A</v>
      </c>
      <c r="E1342" s="8" t="e">
        <f>VLOOKUP(B1342,'Minha Divulgação'!A:K,11,0)</f>
        <v>#N/A</v>
      </c>
      <c r="F1342" t="e">
        <f>VLOOKUP(B1342,'Minha Divulgação'!A:D,4,0)</f>
        <v>#N/A</v>
      </c>
      <c r="G1342" t="e">
        <f>VLOOKUP(B1342,'Minha Divulgação'!A:B,2,0)</f>
        <v>#N/A</v>
      </c>
      <c r="H1342" t="e">
        <f>VLOOKUP(B1342,'Minha Divulgação'!A:F,6,0)</f>
        <v>#N/A</v>
      </c>
      <c r="I1342" t="e">
        <f>VLOOKUP(B1342,'Minha Divulgação'!A:S,24,0)</f>
        <v>#N/A</v>
      </c>
      <c r="J1342" t="e">
        <f>VLOOKUP(B1342,'Minha Divulgação'!A:N,14,0)</f>
        <v>#N/A</v>
      </c>
      <c r="K1342" t="e">
        <f>VLOOKUP(B1342,'Minha Divulgação'!A:O,15,0)</f>
        <v>#N/A</v>
      </c>
      <c r="L1342" t="e">
        <f>VLOOKUP(B1342,'Minha Divulgação'!A:O,16,0)</f>
        <v>#N/A</v>
      </c>
      <c r="M1342" t="e">
        <f>VLOOKUP(B1342,'Minha Divulgação'!A:O,17,0)</f>
        <v>#N/A</v>
      </c>
      <c r="N1342" t="e">
        <f>VLOOKUP(B1342,'Minha Divulgação'!A:O,18,0)</f>
        <v>#N/A</v>
      </c>
      <c r="O1342" t="e">
        <f>VLOOKUP(B1342,'Minha Divulgação'!A:O,19,0)</f>
        <v>#N/A</v>
      </c>
      <c r="P1342" t="e">
        <f>VLOOKUP(B1342,'Minha Divulgação'!A:O,20,0)</f>
        <v>#N/A</v>
      </c>
      <c r="Q1342" t="e">
        <f>VLOOKUP(B1342,'Minha Divulgação'!A:H,8,0)</f>
        <v>#N/A</v>
      </c>
      <c r="R1342" t="e">
        <f>VLOOKUP(B1342,'Minha Divulgação'!A:I,9,0)</f>
        <v>#N/A</v>
      </c>
    </row>
    <row r="1343" spans="2:18">
      <c r="B1343" s="1">
        <v>1339</v>
      </c>
      <c r="C1343" t="e">
        <f>VLOOKUP(B1343,'Minha Divulgação'!A:G,7,0)</f>
        <v>#N/A</v>
      </c>
      <c r="D1343" s="8" t="e">
        <f>VLOOKUP(B1343,'Minha Divulgação'!A:J,10,0)</f>
        <v>#N/A</v>
      </c>
      <c r="E1343" s="8" t="e">
        <f>VLOOKUP(B1343,'Minha Divulgação'!A:K,11,0)</f>
        <v>#N/A</v>
      </c>
      <c r="F1343" t="e">
        <f>VLOOKUP(B1343,'Minha Divulgação'!A:D,4,0)</f>
        <v>#N/A</v>
      </c>
      <c r="G1343" t="e">
        <f>VLOOKUP(B1343,'Minha Divulgação'!A:B,2,0)</f>
        <v>#N/A</v>
      </c>
      <c r="H1343" t="e">
        <f>VLOOKUP(B1343,'Minha Divulgação'!A:F,6,0)</f>
        <v>#N/A</v>
      </c>
      <c r="I1343" t="e">
        <f>VLOOKUP(B1343,'Minha Divulgação'!A:S,24,0)</f>
        <v>#N/A</v>
      </c>
      <c r="J1343" t="e">
        <f>VLOOKUP(B1343,'Minha Divulgação'!A:N,14,0)</f>
        <v>#N/A</v>
      </c>
      <c r="K1343" t="e">
        <f>VLOOKUP(B1343,'Minha Divulgação'!A:O,15,0)</f>
        <v>#N/A</v>
      </c>
      <c r="L1343" t="e">
        <f>VLOOKUP(B1343,'Minha Divulgação'!A:O,16,0)</f>
        <v>#N/A</v>
      </c>
      <c r="M1343" t="e">
        <f>VLOOKUP(B1343,'Minha Divulgação'!A:O,17,0)</f>
        <v>#N/A</v>
      </c>
      <c r="N1343" t="e">
        <f>VLOOKUP(B1343,'Minha Divulgação'!A:O,18,0)</f>
        <v>#N/A</v>
      </c>
      <c r="O1343" t="e">
        <f>VLOOKUP(B1343,'Minha Divulgação'!A:O,19,0)</f>
        <v>#N/A</v>
      </c>
      <c r="P1343" t="e">
        <f>VLOOKUP(B1343,'Minha Divulgação'!A:O,20,0)</f>
        <v>#N/A</v>
      </c>
      <c r="Q1343" t="e">
        <f>VLOOKUP(B1343,'Minha Divulgação'!A:H,8,0)</f>
        <v>#N/A</v>
      </c>
      <c r="R1343" t="e">
        <f>VLOOKUP(B1343,'Minha Divulgação'!A:I,9,0)</f>
        <v>#N/A</v>
      </c>
    </row>
    <row r="1344" spans="2:18">
      <c r="B1344" s="1">
        <v>1340</v>
      </c>
      <c r="C1344" t="e">
        <f>VLOOKUP(B1344,'Minha Divulgação'!A:G,7,0)</f>
        <v>#N/A</v>
      </c>
      <c r="D1344" s="8" t="e">
        <f>VLOOKUP(B1344,'Minha Divulgação'!A:J,10,0)</f>
        <v>#N/A</v>
      </c>
      <c r="E1344" s="8" t="e">
        <f>VLOOKUP(B1344,'Minha Divulgação'!A:K,11,0)</f>
        <v>#N/A</v>
      </c>
      <c r="F1344" t="e">
        <f>VLOOKUP(B1344,'Minha Divulgação'!A:D,4,0)</f>
        <v>#N/A</v>
      </c>
      <c r="G1344" t="e">
        <f>VLOOKUP(B1344,'Minha Divulgação'!A:B,2,0)</f>
        <v>#N/A</v>
      </c>
      <c r="H1344" t="e">
        <f>VLOOKUP(B1344,'Minha Divulgação'!A:F,6,0)</f>
        <v>#N/A</v>
      </c>
      <c r="I1344" t="e">
        <f>VLOOKUP(B1344,'Minha Divulgação'!A:S,24,0)</f>
        <v>#N/A</v>
      </c>
      <c r="J1344" t="e">
        <f>VLOOKUP(B1344,'Minha Divulgação'!A:N,14,0)</f>
        <v>#N/A</v>
      </c>
      <c r="K1344" t="e">
        <f>VLOOKUP(B1344,'Minha Divulgação'!A:O,15,0)</f>
        <v>#N/A</v>
      </c>
      <c r="L1344" t="e">
        <f>VLOOKUP(B1344,'Minha Divulgação'!A:O,16,0)</f>
        <v>#N/A</v>
      </c>
      <c r="M1344" t="e">
        <f>VLOOKUP(B1344,'Minha Divulgação'!A:O,17,0)</f>
        <v>#N/A</v>
      </c>
      <c r="N1344" t="e">
        <f>VLOOKUP(B1344,'Minha Divulgação'!A:O,18,0)</f>
        <v>#N/A</v>
      </c>
      <c r="O1344" t="e">
        <f>VLOOKUP(B1344,'Minha Divulgação'!A:O,19,0)</f>
        <v>#N/A</v>
      </c>
      <c r="P1344" t="e">
        <f>VLOOKUP(B1344,'Minha Divulgação'!A:O,20,0)</f>
        <v>#N/A</v>
      </c>
      <c r="Q1344" t="e">
        <f>VLOOKUP(B1344,'Minha Divulgação'!A:H,8,0)</f>
        <v>#N/A</v>
      </c>
      <c r="R1344" t="e">
        <f>VLOOKUP(B1344,'Minha Divulgação'!A:I,9,0)</f>
        <v>#N/A</v>
      </c>
    </row>
    <row r="1345" spans="2:18">
      <c r="B1345" s="1">
        <v>1341</v>
      </c>
      <c r="C1345" t="e">
        <f>VLOOKUP(B1345,'Minha Divulgação'!A:G,7,0)</f>
        <v>#N/A</v>
      </c>
      <c r="D1345" s="8" t="e">
        <f>VLOOKUP(B1345,'Minha Divulgação'!A:J,10,0)</f>
        <v>#N/A</v>
      </c>
      <c r="E1345" s="8" t="e">
        <f>VLOOKUP(B1345,'Minha Divulgação'!A:K,11,0)</f>
        <v>#N/A</v>
      </c>
      <c r="F1345" t="e">
        <f>VLOOKUP(B1345,'Minha Divulgação'!A:D,4,0)</f>
        <v>#N/A</v>
      </c>
      <c r="G1345" t="e">
        <f>VLOOKUP(B1345,'Minha Divulgação'!A:B,2,0)</f>
        <v>#N/A</v>
      </c>
      <c r="H1345" t="e">
        <f>VLOOKUP(B1345,'Minha Divulgação'!A:F,6,0)</f>
        <v>#N/A</v>
      </c>
      <c r="I1345" t="e">
        <f>VLOOKUP(B1345,'Minha Divulgação'!A:S,24,0)</f>
        <v>#N/A</v>
      </c>
      <c r="J1345" t="e">
        <f>VLOOKUP(B1345,'Minha Divulgação'!A:N,14,0)</f>
        <v>#N/A</v>
      </c>
      <c r="K1345" t="e">
        <f>VLOOKUP(B1345,'Minha Divulgação'!A:O,15,0)</f>
        <v>#N/A</v>
      </c>
      <c r="L1345" t="e">
        <f>VLOOKUP(B1345,'Minha Divulgação'!A:O,16,0)</f>
        <v>#N/A</v>
      </c>
      <c r="M1345" t="e">
        <f>VLOOKUP(B1345,'Minha Divulgação'!A:O,17,0)</f>
        <v>#N/A</v>
      </c>
      <c r="N1345" t="e">
        <f>VLOOKUP(B1345,'Minha Divulgação'!A:O,18,0)</f>
        <v>#N/A</v>
      </c>
      <c r="O1345" t="e">
        <f>VLOOKUP(B1345,'Minha Divulgação'!A:O,19,0)</f>
        <v>#N/A</v>
      </c>
      <c r="P1345" t="e">
        <f>VLOOKUP(B1345,'Minha Divulgação'!A:O,20,0)</f>
        <v>#N/A</v>
      </c>
      <c r="Q1345" t="e">
        <f>VLOOKUP(B1345,'Minha Divulgação'!A:H,8,0)</f>
        <v>#N/A</v>
      </c>
      <c r="R1345" t="e">
        <f>VLOOKUP(B1345,'Minha Divulgação'!A:I,9,0)</f>
        <v>#N/A</v>
      </c>
    </row>
    <row r="1346" spans="2:18">
      <c r="B1346" s="1">
        <v>1342</v>
      </c>
      <c r="C1346" t="e">
        <f>VLOOKUP(B1346,'Minha Divulgação'!A:G,7,0)</f>
        <v>#N/A</v>
      </c>
      <c r="D1346" s="8" t="e">
        <f>VLOOKUP(B1346,'Minha Divulgação'!A:J,10,0)</f>
        <v>#N/A</v>
      </c>
      <c r="E1346" s="8" t="e">
        <f>VLOOKUP(B1346,'Minha Divulgação'!A:K,11,0)</f>
        <v>#N/A</v>
      </c>
      <c r="F1346" t="e">
        <f>VLOOKUP(B1346,'Minha Divulgação'!A:D,4,0)</f>
        <v>#N/A</v>
      </c>
      <c r="G1346" t="e">
        <f>VLOOKUP(B1346,'Minha Divulgação'!A:B,2,0)</f>
        <v>#N/A</v>
      </c>
      <c r="H1346" t="e">
        <f>VLOOKUP(B1346,'Minha Divulgação'!A:F,6,0)</f>
        <v>#N/A</v>
      </c>
      <c r="I1346" t="e">
        <f>VLOOKUP(B1346,'Minha Divulgação'!A:S,24,0)</f>
        <v>#N/A</v>
      </c>
      <c r="J1346" t="e">
        <f>VLOOKUP(B1346,'Minha Divulgação'!A:N,14,0)</f>
        <v>#N/A</v>
      </c>
      <c r="K1346" t="e">
        <f>VLOOKUP(B1346,'Minha Divulgação'!A:O,15,0)</f>
        <v>#N/A</v>
      </c>
      <c r="L1346" t="e">
        <f>VLOOKUP(B1346,'Minha Divulgação'!A:O,16,0)</f>
        <v>#N/A</v>
      </c>
      <c r="M1346" t="e">
        <f>VLOOKUP(B1346,'Minha Divulgação'!A:O,17,0)</f>
        <v>#N/A</v>
      </c>
      <c r="N1346" t="e">
        <f>VLOOKUP(B1346,'Minha Divulgação'!A:O,18,0)</f>
        <v>#N/A</v>
      </c>
      <c r="O1346" t="e">
        <f>VLOOKUP(B1346,'Minha Divulgação'!A:O,19,0)</f>
        <v>#N/A</v>
      </c>
      <c r="P1346" t="e">
        <f>VLOOKUP(B1346,'Minha Divulgação'!A:O,20,0)</f>
        <v>#N/A</v>
      </c>
      <c r="Q1346" t="e">
        <f>VLOOKUP(B1346,'Minha Divulgação'!A:H,8,0)</f>
        <v>#N/A</v>
      </c>
      <c r="R1346" t="e">
        <f>VLOOKUP(B1346,'Minha Divulgação'!A:I,9,0)</f>
        <v>#N/A</v>
      </c>
    </row>
    <row r="1347" spans="2:18">
      <c r="B1347" s="1">
        <v>1343</v>
      </c>
      <c r="C1347" t="e">
        <f>VLOOKUP(B1347,'Minha Divulgação'!A:G,7,0)</f>
        <v>#N/A</v>
      </c>
      <c r="D1347" s="8" t="e">
        <f>VLOOKUP(B1347,'Minha Divulgação'!A:J,10,0)</f>
        <v>#N/A</v>
      </c>
      <c r="E1347" s="8" t="e">
        <f>VLOOKUP(B1347,'Minha Divulgação'!A:K,11,0)</f>
        <v>#N/A</v>
      </c>
      <c r="F1347" t="e">
        <f>VLOOKUP(B1347,'Minha Divulgação'!A:D,4,0)</f>
        <v>#N/A</v>
      </c>
      <c r="G1347" t="e">
        <f>VLOOKUP(B1347,'Minha Divulgação'!A:B,2,0)</f>
        <v>#N/A</v>
      </c>
      <c r="H1347" t="e">
        <f>VLOOKUP(B1347,'Minha Divulgação'!A:F,6,0)</f>
        <v>#N/A</v>
      </c>
      <c r="I1347" t="e">
        <f>VLOOKUP(B1347,'Minha Divulgação'!A:S,24,0)</f>
        <v>#N/A</v>
      </c>
      <c r="J1347" t="e">
        <f>VLOOKUP(B1347,'Minha Divulgação'!A:N,14,0)</f>
        <v>#N/A</v>
      </c>
      <c r="K1347" t="e">
        <f>VLOOKUP(B1347,'Minha Divulgação'!A:O,15,0)</f>
        <v>#N/A</v>
      </c>
      <c r="L1347" t="e">
        <f>VLOOKUP(B1347,'Minha Divulgação'!A:O,16,0)</f>
        <v>#N/A</v>
      </c>
      <c r="M1347" t="e">
        <f>VLOOKUP(B1347,'Minha Divulgação'!A:O,17,0)</f>
        <v>#N/A</v>
      </c>
      <c r="N1347" t="e">
        <f>VLOOKUP(B1347,'Minha Divulgação'!A:O,18,0)</f>
        <v>#N/A</v>
      </c>
      <c r="O1347" t="e">
        <f>VLOOKUP(B1347,'Minha Divulgação'!A:O,19,0)</f>
        <v>#N/A</v>
      </c>
      <c r="P1347" t="e">
        <f>VLOOKUP(B1347,'Minha Divulgação'!A:O,20,0)</f>
        <v>#N/A</v>
      </c>
      <c r="Q1347" t="e">
        <f>VLOOKUP(B1347,'Minha Divulgação'!A:H,8,0)</f>
        <v>#N/A</v>
      </c>
      <c r="R1347" t="e">
        <f>VLOOKUP(B1347,'Minha Divulgação'!A:I,9,0)</f>
        <v>#N/A</v>
      </c>
    </row>
    <row r="1348" spans="2:18">
      <c r="B1348" s="1">
        <v>1344</v>
      </c>
      <c r="C1348" t="e">
        <f>VLOOKUP(B1348,'Minha Divulgação'!A:G,7,0)</f>
        <v>#N/A</v>
      </c>
      <c r="D1348" s="8" t="e">
        <f>VLOOKUP(B1348,'Minha Divulgação'!A:J,10,0)</f>
        <v>#N/A</v>
      </c>
      <c r="E1348" s="8" t="e">
        <f>VLOOKUP(B1348,'Minha Divulgação'!A:K,11,0)</f>
        <v>#N/A</v>
      </c>
      <c r="F1348" t="e">
        <f>VLOOKUP(B1348,'Minha Divulgação'!A:D,4,0)</f>
        <v>#N/A</v>
      </c>
      <c r="G1348" t="e">
        <f>VLOOKUP(B1348,'Minha Divulgação'!A:B,2,0)</f>
        <v>#N/A</v>
      </c>
      <c r="H1348" t="e">
        <f>VLOOKUP(B1348,'Minha Divulgação'!A:F,6,0)</f>
        <v>#N/A</v>
      </c>
      <c r="I1348" t="e">
        <f>VLOOKUP(B1348,'Minha Divulgação'!A:S,24,0)</f>
        <v>#N/A</v>
      </c>
      <c r="J1348" t="e">
        <f>VLOOKUP(B1348,'Minha Divulgação'!A:N,14,0)</f>
        <v>#N/A</v>
      </c>
      <c r="K1348" t="e">
        <f>VLOOKUP(B1348,'Minha Divulgação'!A:O,15,0)</f>
        <v>#N/A</v>
      </c>
      <c r="L1348" t="e">
        <f>VLOOKUP(B1348,'Minha Divulgação'!A:O,16,0)</f>
        <v>#N/A</v>
      </c>
      <c r="M1348" t="e">
        <f>VLOOKUP(B1348,'Minha Divulgação'!A:O,17,0)</f>
        <v>#N/A</v>
      </c>
      <c r="N1348" t="e">
        <f>VLOOKUP(B1348,'Minha Divulgação'!A:O,18,0)</f>
        <v>#N/A</v>
      </c>
      <c r="O1348" t="e">
        <f>VLOOKUP(B1348,'Minha Divulgação'!A:O,19,0)</f>
        <v>#N/A</v>
      </c>
      <c r="P1348" t="e">
        <f>VLOOKUP(B1348,'Minha Divulgação'!A:O,20,0)</f>
        <v>#N/A</v>
      </c>
      <c r="Q1348" t="e">
        <f>VLOOKUP(B1348,'Minha Divulgação'!A:H,8,0)</f>
        <v>#N/A</v>
      </c>
      <c r="R1348" t="e">
        <f>VLOOKUP(B1348,'Minha Divulgação'!A:I,9,0)</f>
        <v>#N/A</v>
      </c>
    </row>
    <row r="1349" spans="2:18">
      <c r="B1349" s="1">
        <v>1345</v>
      </c>
      <c r="C1349" t="e">
        <f>VLOOKUP(B1349,'Minha Divulgação'!A:G,7,0)</f>
        <v>#N/A</v>
      </c>
      <c r="D1349" s="8" t="e">
        <f>VLOOKUP(B1349,'Minha Divulgação'!A:J,10,0)</f>
        <v>#N/A</v>
      </c>
      <c r="E1349" s="8" t="e">
        <f>VLOOKUP(B1349,'Minha Divulgação'!A:K,11,0)</f>
        <v>#N/A</v>
      </c>
      <c r="F1349" t="e">
        <f>VLOOKUP(B1349,'Minha Divulgação'!A:D,4,0)</f>
        <v>#N/A</v>
      </c>
      <c r="G1349" t="e">
        <f>VLOOKUP(B1349,'Minha Divulgação'!A:B,2,0)</f>
        <v>#N/A</v>
      </c>
      <c r="H1349" t="e">
        <f>VLOOKUP(B1349,'Minha Divulgação'!A:F,6,0)</f>
        <v>#N/A</v>
      </c>
      <c r="I1349" t="e">
        <f>VLOOKUP(B1349,'Minha Divulgação'!A:S,24,0)</f>
        <v>#N/A</v>
      </c>
      <c r="J1349" t="e">
        <f>VLOOKUP(B1349,'Minha Divulgação'!A:N,14,0)</f>
        <v>#N/A</v>
      </c>
      <c r="K1349" t="e">
        <f>VLOOKUP(B1349,'Minha Divulgação'!A:O,15,0)</f>
        <v>#N/A</v>
      </c>
      <c r="L1349" t="e">
        <f>VLOOKUP(B1349,'Minha Divulgação'!A:O,16,0)</f>
        <v>#N/A</v>
      </c>
      <c r="M1349" t="e">
        <f>VLOOKUP(B1349,'Minha Divulgação'!A:O,17,0)</f>
        <v>#N/A</v>
      </c>
      <c r="N1349" t="e">
        <f>VLOOKUP(B1349,'Minha Divulgação'!A:O,18,0)</f>
        <v>#N/A</v>
      </c>
      <c r="O1349" t="e">
        <f>VLOOKUP(B1349,'Minha Divulgação'!A:O,19,0)</f>
        <v>#N/A</v>
      </c>
      <c r="P1349" t="e">
        <f>VLOOKUP(B1349,'Minha Divulgação'!A:O,20,0)</f>
        <v>#N/A</v>
      </c>
      <c r="Q1349" t="e">
        <f>VLOOKUP(B1349,'Minha Divulgação'!A:H,8,0)</f>
        <v>#N/A</v>
      </c>
      <c r="R1349" t="e">
        <f>VLOOKUP(B1349,'Minha Divulgação'!A:I,9,0)</f>
        <v>#N/A</v>
      </c>
    </row>
    <row r="1350" spans="2:18">
      <c r="B1350" s="1">
        <v>1346</v>
      </c>
      <c r="C1350" t="e">
        <f>VLOOKUP(B1350,'Minha Divulgação'!A:G,7,0)</f>
        <v>#N/A</v>
      </c>
      <c r="D1350" s="8" t="e">
        <f>VLOOKUP(B1350,'Minha Divulgação'!A:J,10,0)</f>
        <v>#N/A</v>
      </c>
      <c r="E1350" s="8" t="e">
        <f>VLOOKUP(B1350,'Minha Divulgação'!A:K,11,0)</f>
        <v>#N/A</v>
      </c>
      <c r="F1350" t="e">
        <f>VLOOKUP(B1350,'Minha Divulgação'!A:D,4,0)</f>
        <v>#N/A</v>
      </c>
      <c r="G1350" t="e">
        <f>VLOOKUP(B1350,'Minha Divulgação'!A:B,2,0)</f>
        <v>#N/A</v>
      </c>
      <c r="H1350" t="e">
        <f>VLOOKUP(B1350,'Minha Divulgação'!A:F,6,0)</f>
        <v>#N/A</v>
      </c>
      <c r="I1350" t="e">
        <f>VLOOKUP(B1350,'Minha Divulgação'!A:S,24,0)</f>
        <v>#N/A</v>
      </c>
      <c r="J1350" t="e">
        <f>VLOOKUP(B1350,'Minha Divulgação'!A:N,14,0)</f>
        <v>#N/A</v>
      </c>
      <c r="K1350" t="e">
        <f>VLOOKUP(B1350,'Minha Divulgação'!A:O,15,0)</f>
        <v>#N/A</v>
      </c>
      <c r="L1350" t="e">
        <f>VLOOKUP(B1350,'Minha Divulgação'!A:O,16,0)</f>
        <v>#N/A</v>
      </c>
      <c r="M1350" t="e">
        <f>VLOOKUP(B1350,'Minha Divulgação'!A:O,17,0)</f>
        <v>#N/A</v>
      </c>
      <c r="N1350" t="e">
        <f>VLOOKUP(B1350,'Minha Divulgação'!A:O,18,0)</f>
        <v>#N/A</v>
      </c>
      <c r="O1350" t="e">
        <f>VLOOKUP(B1350,'Minha Divulgação'!A:O,19,0)</f>
        <v>#N/A</v>
      </c>
      <c r="P1350" t="e">
        <f>VLOOKUP(B1350,'Minha Divulgação'!A:O,20,0)</f>
        <v>#N/A</v>
      </c>
      <c r="Q1350" t="e">
        <f>VLOOKUP(B1350,'Minha Divulgação'!A:H,8,0)</f>
        <v>#N/A</v>
      </c>
      <c r="R1350" t="e">
        <f>VLOOKUP(B1350,'Minha Divulgação'!A:I,9,0)</f>
        <v>#N/A</v>
      </c>
    </row>
    <row r="1351" spans="2:18">
      <c r="B1351" s="1">
        <v>1347</v>
      </c>
      <c r="C1351" t="e">
        <f>VLOOKUP(B1351,'Minha Divulgação'!A:G,7,0)</f>
        <v>#N/A</v>
      </c>
      <c r="D1351" s="8" t="e">
        <f>VLOOKUP(B1351,'Minha Divulgação'!A:J,10,0)</f>
        <v>#N/A</v>
      </c>
      <c r="E1351" s="8" t="e">
        <f>VLOOKUP(B1351,'Minha Divulgação'!A:K,11,0)</f>
        <v>#N/A</v>
      </c>
      <c r="F1351" t="e">
        <f>VLOOKUP(B1351,'Minha Divulgação'!A:D,4,0)</f>
        <v>#N/A</v>
      </c>
      <c r="G1351" t="e">
        <f>VLOOKUP(B1351,'Minha Divulgação'!A:B,2,0)</f>
        <v>#N/A</v>
      </c>
      <c r="H1351" t="e">
        <f>VLOOKUP(B1351,'Minha Divulgação'!A:F,6,0)</f>
        <v>#N/A</v>
      </c>
      <c r="I1351" t="e">
        <f>VLOOKUP(B1351,'Minha Divulgação'!A:S,24,0)</f>
        <v>#N/A</v>
      </c>
      <c r="J1351" t="e">
        <f>VLOOKUP(B1351,'Minha Divulgação'!A:N,14,0)</f>
        <v>#N/A</v>
      </c>
      <c r="K1351" t="e">
        <f>VLOOKUP(B1351,'Minha Divulgação'!A:O,15,0)</f>
        <v>#N/A</v>
      </c>
      <c r="L1351" t="e">
        <f>VLOOKUP(B1351,'Minha Divulgação'!A:O,16,0)</f>
        <v>#N/A</v>
      </c>
      <c r="M1351" t="e">
        <f>VLOOKUP(B1351,'Minha Divulgação'!A:O,17,0)</f>
        <v>#N/A</v>
      </c>
      <c r="N1351" t="e">
        <f>VLOOKUP(B1351,'Minha Divulgação'!A:O,18,0)</f>
        <v>#N/A</v>
      </c>
      <c r="O1351" t="e">
        <f>VLOOKUP(B1351,'Minha Divulgação'!A:O,19,0)</f>
        <v>#N/A</v>
      </c>
      <c r="P1351" t="e">
        <f>VLOOKUP(B1351,'Minha Divulgação'!A:O,20,0)</f>
        <v>#N/A</v>
      </c>
      <c r="Q1351" t="e">
        <f>VLOOKUP(B1351,'Minha Divulgação'!A:H,8,0)</f>
        <v>#N/A</v>
      </c>
      <c r="R1351" t="e">
        <f>VLOOKUP(B1351,'Minha Divulgação'!A:I,9,0)</f>
        <v>#N/A</v>
      </c>
    </row>
    <row r="1352" spans="2:18">
      <c r="B1352" s="1">
        <v>1348</v>
      </c>
      <c r="C1352" t="e">
        <f>VLOOKUP(B1352,'Minha Divulgação'!A:G,7,0)</f>
        <v>#N/A</v>
      </c>
      <c r="D1352" s="8" t="e">
        <f>VLOOKUP(B1352,'Minha Divulgação'!A:J,10,0)</f>
        <v>#N/A</v>
      </c>
      <c r="E1352" s="8" t="e">
        <f>VLOOKUP(B1352,'Minha Divulgação'!A:K,11,0)</f>
        <v>#N/A</v>
      </c>
      <c r="F1352" t="e">
        <f>VLOOKUP(B1352,'Minha Divulgação'!A:D,4,0)</f>
        <v>#N/A</v>
      </c>
      <c r="G1352" t="e">
        <f>VLOOKUP(B1352,'Minha Divulgação'!A:B,2,0)</f>
        <v>#N/A</v>
      </c>
      <c r="H1352" t="e">
        <f>VLOOKUP(B1352,'Minha Divulgação'!A:F,6,0)</f>
        <v>#N/A</v>
      </c>
      <c r="I1352" t="e">
        <f>VLOOKUP(B1352,'Minha Divulgação'!A:S,24,0)</f>
        <v>#N/A</v>
      </c>
      <c r="J1352" t="e">
        <f>VLOOKUP(B1352,'Minha Divulgação'!A:N,14,0)</f>
        <v>#N/A</v>
      </c>
      <c r="K1352" t="e">
        <f>VLOOKUP(B1352,'Minha Divulgação'!A:O,15,0)</f>
        <v>#N/A</v>
      </c>
      <c r="L1352" t="e">
        <f>VLOOKUP(B1352,'Minha Divulgação'!A:O,16,0)</f>
        <v>#N/A</v>
      </c>
      <c r="M1352" t="e">
        <f>VLOOKUP(B1352,'Minha Divulgação'!A:O,17,0)</f>
        <v>#N/A</v>
      </c>
      <c r="N1352" t="e">
        <f>VLOOKUP(B1352,'Minha Divulgação'!A:O,18,0)</f>
        <v>#N/A</v>
      </c>
      <c r="O1352" t="e">
        <f>VLOOKUP(B1352,'Minha Divulgação'!A:O,19,0)</f>
        <v>#N/A</v>
      </c>
      <c r="P1352" t="e">
        <f>VLOOKUP(B1352,'Minha Divulgação'!A:O,20,0)</f>
        <v>#N/A</v>
      </c>
      <c r="Q1352" t="e">
        <f>VLOOKUP(B1352,'Minha Divulgação'!A:H,8,0)</f>
        <v>#N/A</v>
      </c>
      <c r="R1352" t="e">
        <f>VLOOKUP(B1352,'Minha Divulgação'!A:I,9,0)</f>
        <v>#N/A</v>
      </c>
    </row>
    <row r="1353" spans="2:18">
      <c r="B1353" s="1">
        <v>1349</v>
      </c>
      <c r="C1353" t="e">
        <f>VLOOKUP(B1353,'Minha Divulgação'!A:G,7,0)</f>
        <v>#N/A</v>
      </c>
      <c r="D1353" s="8" t="e">
        <f>VLOOKUP(B1353,'Minha Divulgação'!A:J,10,0)</f>
        <v>#N/A</v>
      </c>
      <c r="E1353" s="8" t="e">
        <f>VLOOKUP(B1353,'Minha Divulgação'!A:K,11,0)</f>
        <v>#N/A</v>
      </c>
      <c r="F1353" t="e">
        <f>VLOOKUP(B1353,'Minha Divulgação'!A:D,4,0)</f>
        <v>#N/A</v>
      </c>
      <c r="G1353" t="e">
        <f>VLOOKUP(B1353,'Minha Divulgação'!A:B,2,0)</f>
        <v>#N/A</v>
      </c>
      <c r="H1353" t="e">
        <f>VLOOKUP(B1353,'Minha Divulgação'!A:F,6,0)</f>
        <v>#N/A</v>
      </c>
      <c r="I1353" t="e">
        <f>VLOOKUP(B1353,'Minha Divulgação'!A:S,24,0)</f>
        <v>#N/A</v>
      </c>
      <c r="J1353" t="e">
        <f>VLOOKUP(B1353,'Minha Divulgação'!A:N,14,0)</f>
        <v>#N/A</v>
      </c>
      <c r="K1353" t="e">
        <f>VLOOKUP(B1353,'Minha Divulgação'!A:O,15,0)</f>
        <v>#N/A</v>
      </c>
      <c r="L1353" t="e">
        <f>VLOOKUP(B1353,'Minha Divulgação'!A:O,16,0)</f>
        <v>#N/A</v>
      </c>
      <c r="M1353" t="e">
        <f>VLOOKUP(B1353,'Minha Divulgação'!A:O,17,0)</f>
        <v>#N/A</v>
      </c>
      <c r="N1353" t="e">
        <f>VLOOKUP(B1353,'Minha Divulgação'!A:O,18,0)</f>
        <v>#N/A</v>
      </c>
      <c r="O1353" t="e">
        <f>VLOOKUP(B1353,'Minha Divulgação'!A:O,19,0)</f>
        <v>#N/A</v>
      </c>
      <c r="P1353" t="e">
        <f>VLOOKUP(B1353,'Minha Divulgação'!A:O,20,0)</f>
        <v>#N/A</v>
      </c>
      <c r="Q1353" t="e">
        <f>VLOOKUP(B1353,'Minha Divulgação'!A:H,8,0)</f>
        <v>#N/A</v>
      </c>
      <c r="R1353" t="e">
        <f>VLOOKUP(B1353,'Minha Divulgação'!A:I,9,0)</f>
        <v>#N/A</v>
      </c>
    </row>
    <row r="1354" spans="2:18">
      <c r="B1354" s="1">
        <v>1350</v>
      </c>
      <c r="C1354" t="e">
        <f>VLOOKUP(B1354,'Minha Divulgação'!A:G,7,0)</f>
        <v>#N/A</v>
      </c>
      <c r="D1354" s="8" t="e">
        <f>VLOOKUP(B1354,'Minha Divulgação'!A:J,10,0)</f>
        <v>#N/A</v>
      </c>
      <c r="E1354" s="8" t="e">
        <f>VLOOKUP(B1354,'Minha Divulgação'!A:K,11,0)</f>
        <v>#N/A</v>
      </c>
      <c r="F1354" t="e">
        <f>VLOOKUP(B1354,'Minha Divulgação'!A:D,4,0)</f>
        <v>#N/A</v>
      </c>
      <c r="G1354" t="e">
        <f>VLOOKUP(B1354,'Minha Divulgação'!A:B,2,0)</f>
        <v>#N/A</v>
      </c>
      <c r="H1354" t="e">
        <f>VLOOKUP(B1354,'Minha Divulgação'!A:F,6,0)</f>
        <v>#N/A</v>
      </c>
      <c r="I1354" t="e">
        <f>VLOOKUP(B1354,'Minha Divulgação'!A:S,24,0)</f>
        <v>#N/A</v>
      </c>
      <c r="J1354" t="e">
        <f>VLOOKUP(B1354,'Minha Divulgação'!A:N,14,0)</f>
        <v>#N/A</v>
      </c>
      <c r="K1354" t="e">
        <f>VLOOKUP(B1354,'Minha Divulgação'!A:O,15,0)</f>
        <v>#N/A</v>
      </c>
      <c r="L1354" t="e">
        <f>VLOOKUP(B1354,'Minha Divulgação'!A:O,16,0)</f>
        <v>#N/A</v>
      </c>
      <c r="M1354" t="e">
        <f>VLOOKUP(B1354,'Minha Divulgação'!A:O,17,0)</f>
        <v>#N/A</v>
      </c>
      <c r="N1354" t="e">
        <f>VLOOKUP(B1354,'Minha Divulgação'!A:O,18,0)</f>
        <v>#N/A</v>
      </c>
      <c r="O1354" t="e">
        <f>VLOOKUP(B1354,'Minha Divulgação'!A:O,19,0)</f>
        <v>#N/A</v>
      </c>
      <c r="P1354" t="e">
        <f>VLOOKUP(B1354,'Minha Divulgação'!A:O,20,0)</f>
        <v>#N/A</v>
      </c>
      <c r="Q1354" t="e">
        <f>VLOOKUP(B1354,'Minha Divulgação'!A:H,8,0)</f>
        <v>#N/A</v>
      </c>
      <c r="R1354" t="e">
        <f>VLOOKUP(B1354,'Minha Divulgação'!A:I,9,0)</f>
        <v>#N/A</v>
      </c>
    </row>
    <row r="1355" spans="2:18">
      <c r="B1355" s="1">
        <v>1351</v>
      </c>
      <c r="C1355" t="e">
        <f>VLOOKUP(B1355,'Minha Divulgação'!A:G,7,0)</f>
        <v>#N/A</v>
      </c>
      <c r="D1355" s="8" t="e">
        <f>VLOOKUP(B1355,'Minha Divulgação'!A:J,10,0)</f>
        <v>#N/A</v>
      </c>
      <c r="E1355" s="8" t="e">
        <f>VLOOKUP(B1355,'Minha Divulgação'!A:K,11,0)</f>
        <v>#N/A</v>
      </c>
      <c r="F1355" t="e">
        <f>VLOOKUP(B1355,'Minha Divulgação'!A:D,4,0)</f>
        <v>#N/A</v>
      </c>
      <c r="G1355" t="e">
        <f>VLOOKUP(B1355,'Minha Divulgação'!A:B,2,0)</f>
        <v>#N/A</v>
      </c>
      <c r="H1355" t="e">
        <f>VLOOKUP(B1355,'Minha Divulgação'!A:F,6,0)</f>
        <v>#N/A</v>
      </c>
      <c r="I1355" t="e">
        <f>VLOOKUP(B1355,'Minha Divulgação'!A:S,24,0)</f>
        <v>#N/A</v>
      </c>
      <c r="J1355" t="e">
        <f>VLOOKUP(B1355,'Minha Divulgação'!A:N,14,0)</f>
        <v>#N/A</v>
      </c>
      <c r="K1355" t="e">
        <f>VLOOKUP(B1355,'Minha Divulgação'!A:O,15,0)</f>
        <v>#N/A</v>
      </c>
      <c r="L1355" t="e">
        <f>VLOOKUP(B1355,'Minha Divulgação'!A:O,16,0)</f>
        <v>#N/A</v>
      </c>
      <c r="M1355" t="e">
        <f>VLOOKUP(B1355,'Minha Divulgação'!A:O,17,0)</f>
        <v>#N/A</v>
      </c>
      <c r="N1355" t="e">
        <f>VLOOKUP(B1355,'Minha Divulgação'!A:O,18,0)</f>
        <v>#N/A</v>
      </c>
      <c r="O1355" t="e">
        <f>VLOOKUP(B1355,'Minha Divulgação'!A:O,19,0)</f>
        <v>#N/A</v>
      </c>
      <c r="P1355" t="e">
        <f>VLOOKUP(B1355,'Minha Divulgação'!A:O,20,0)</f>
        <v>#N/A</v>
      </c>
      <c r="Q1355" t="e">
        <f>VLOOKUP(B1355,'Minha Divulgação'!A:H,8,0)</f>
        <v>#N/A</v>
      </c>
      <c r="R1355" t="e">
        <f>VLOOKUP(B1355,'Minha Divulgação'!A:I,9,0)</f>
        <v>#N/A</v>
      </c>
    </row>
    <row r="1356" spans="2:18">
      <c r="B1356" s="1">
        <v>1352</v>
      </c>
      <c r="C1356" t="e">
        <f>VLOOKUP(B1356,'Minha Divulgação'!A:G,7,0)</f>
        <v>#N/A</v>
      </c>
      <c r="D1356" s="8" t="e">
        <f>VLOOKUP(B1356,'Minha Divulgação'!A:J,10,0)</f>
        <v>#N/A</v>
      </c>
      <c r="E1356" s="8" t="e">
        <f>VLOOKUP(B1356,'Minha Divulgação'!A:K,11,0)</f>
        <v>#N/A</v>
      </c>
      <c r="F1356" t="e">
        <f>VLOOKUP(B1356,'Minha Divulgação'!A:D,4,0)</f>
        <v>#N/A</v>
      </c>
      <c r="G1356" t="e">
        <f>VLOOKUP(B1356,'Minha Divulgação'!A:B,2,0)</f>
        <v>#N/A</v>
      </c>
      <c r="H1356" t="e">
        <f>VLOOKUP(B1356,'Minha Divulgação'!A:F,6,0)</f>
        <v>#N/A</v>
      </c>
      <c r="I1356" t="e">
        <f>VLOOKUP(B1356,'Minha Divulgação'!A:S,24,0)</f>
        <v>#N/A</v>
      </c>
      <c r="J1356" t="e">
        <f>VLOOKUP(B1356,'Minha Divulgação'!A:N,14,0)</f>
        <v>#N/A</v>
      </c>
      <c r="K1356" t="e">
        <f>VLOOKUP(B1356,'Minha Divulgação'!A:O,15,0)</f>
        <v>#N/A</v>
      </c>
      <c r="L1356" t="e">
        <f>VLOOKUP(B1356,'Minha Divulgação'!A:O,16,0)</f>
        <v>#N/A</v>
      </c>
      <c r="M1356" t="e">
        <f>VLOOKUP(B1356,'Minha Divulgação'!A:O,17,0)</f>
        <v>#N/A</v>
      </c>
      <c r="N1356" t="e">
        <f>VLOOKUP(B1356,'Minha Divulgação'!A:O,18,0)</f>
        <v>#N/A</v>
      </c>
      <c r="O1356" t="e">
        <f>VLOOKUP(B1356,'Minha Divulgação'!A:O,19,0)</f>
        <v>#N/A</v>
      </c>
      <c r="P1356" t="e">
        <f>VLOOKUP(B1356,'Minha Divulgação'!A:O,20,0)</f>
        <v>#N/A</v>
      </c>
      <c r="Q1356" t="e">
        <f>VLOOKUP(B1356,'Minha Divulgação'!A:H,8,0)</f>
        <v>#N/A</v>
      </c>
      <c r="R1356" t="e">
        <f>VLOOKUP(B1356,'Minha Divulgação'!A:I,9,0)</f>
        <v>#N/A</v>
      </c>
    </row>
    <row r="1357" spans="2:18">
      <c r="B1357" s="1">
        <v>1353</v>
      </c>
      <c r="C1357" t="e">
        <f>VLOOKUP(B1357,'Minha Divulgação'!A:G,7,0)</f>
        <v>#N/A</v>
      </c>
      <c r="D1357" s="8" t="e">
        <f>VLOOKUP(B1357,'Minha Divulgação'!A:J,10,0)</f>
        <v>#N/A</v>
      </c>
      <c r="E1357" s="8" t="e">
        <f>VLOOKUP(B1357,'Minha Divulgação'!A:K,11,0)</f>
        <v>#N/A</v>
      </c>
      <c r="F1357" t="e">
        <f>VLOOKUP(B1357,'Minha Divulgação'!A:D,4,0)</f>
        <v>#N/A</v>
      </c>
      <c r="G1357" t="e">
        <f>VLOOKUP(B1357,'Minha Divulgação'!A:B,2,0)</f>
        <v>#N/A</v>
      </c>
      <c r="H1357" t="e">
        <f>VLOOKUP(B1357,'Minha Divulgação'!A:F,6,0)</f>
        <v>#N/A</v>
      </c>
      <c r="I1357" t="e">
        <f>VLOOKUP(B1357,'Minha Divulgação'!A:S,24,0)</f>
        <v>#N/A</v>
      </c>
      <c r="J1357" t="e">
        <f>VLOOKUP(B1357,'Minha Divulgação'!A:N,14,0)</f>
        <v>#N/A</v>
      </c>
      <c r="K1357" t="e">
        <f>VLOOKUP(B1357,'Minha Divulgação'!A:O,15,0)</f>
        <v>#N/A</v>
      </c>
      <c r="L1357" t="e">
        <f>VLOOKUP(B1357,'Minha Divulgação'!A:O,16,0)</f>
        <v>#N/A</v>
      </c>
      <c r="M1357" t="e">
        <f>VLOOKUP(B1357,'Minha Divulgação'!A:O,17,0)</f>
        <v>#N/A</v>
      </c>
      <c r="N1357" t="e">
        <f>VLOOKUP(B1357,'Minha Divulgação'!A:O,18,0)</f>
        <v>#N/A</v>
      </c>
      <c r="O1357" t="e">
        <f>VLOOKUP(B1357,'Minha Divulgação'!A:O,19,0)</f>
        <v>#N/A</v>
      </c>
      <c r="P1357" t="e">
        <f>VLOOKUP(B1357,'Minha Divulgação'!A:O,20,0)</f>
        <v>#N/A</v>
      </c>
      <c r="Q1357" t="e">
        <f>VLOOKUP(B1357,'Minha Divulgação'!A:H,8,0)</f>
        <v>#N/A</v>
      </c>
      <c r="R1357" t="e">
        <f>VLOOKUP(B1357,'Minha Divulgação'!A:I,9,0)</f>
        <v>#N/A</v>
      </c>
    </row>
    <row r="1358" spans="2:18">
      <c r="B1358" s="1">
        <v>1354</v>
      </c>
      <c r="C1358" t="e">
        <f>VLOOKUP(B1358,'Minha Divulgação'!A:G,7,0)</f>
        <v>#N/A</v>
      </c>
      <c r="D1358" s="8" t="e">
        <f>VLOOKUP(B1358,'Minha Divulgação'!A:J,10,0)</f>
        <v>#N/A</v>
      </c>
      <c r="E1358" s="8" t="e">
        <f>VLOOKUP(B1358,'Minha Divulgação'!A:K,11,0)</f>
        <v>#N/A</v>
      </c>
      <c r="F1358" t="e">
        <f>VLOOKUP(B1358,'Minha Divulgação'!A:D,4,0)</f>
        <v>#N/A</v>
      </c>
      <c r="G1358" t="e">
        <f>VLOOKUP(B1358,'Minha Divulgação'!A:B,2,0)</f>
        <v>#N/A</v>
      </c>
      <c r="H1358" t="e">
        <f>VLOOKUP(B1358,'Minha Divulgação'!A:F,6,0)</f>
        <v>#N/A</v>
      </c>
      <c r="I1358" t="e">
        <f>VLOOKUP(B1358,'Minha Divulgação'!A:S,24,0)</f>
        <v>#N/A</v>
      </c>
      <c r="J1358" t="e">
        <f>VLOOKUP(B1358,'Minha Divulgação'!A:N,14,0)</f>
        <v>#N/A</v>
      </c>
      <c r="K1358" t="e">
        <f>VLOOKUP(B1358,'Minha Divulgação'!A:O,15,0)</f>
        <v>#N/A</v>
      </c>
      <c r="L1358" t="e">
        <f>VLOOKUP(B1358,'Minha Divulgação'!A:O,16,0)</f>
        <v>#N/A</v>
      </c>
      <c r="M1358" t="e">
        <f>VLOOKUP(B1358,'Minha Divulgação'!A:O,17,0)</f>
        <v>#N/A</v>
      </c>
      <c r="N1358" t="e">
        <f>VLOOKUP(B1358,'Minha Divulgação'!A:O,18,0)</f>
        <v>#N/A</v>
      </c>
      <c r="O1358" t="e">
        <f>VLOOKUP(B1358,'Minha Divulgação'!A:O,19,0)</f>
        <v>#N/A</v>
      </c>
      <c r="P1358" t="e">
        <f>VLOOKUP(B1358,'Minha Divulgação'!A:O,20,0)</f>
        <v>#N/A</v>
      </c>
      <c r="Q1358" t="e">
        <f>VLOOKUP(B1358,'Minha Divulgação'!A:H,8,0)</f>
        <v>#N/A</v>
      </c>
      <c r="R1358" t="e">
        <f>VLOOKUP(B1358,'Minha Divulgação'!A:I,9,0)</f>
        <v>#N/A</v>
      </c>
    </row>
    <row r="1359" spans="2:18">
      <c r="B1359" s="1">
        <v>1355</v>
      </c>
      <c r="C1359" t="e">
        <f>VLOOKUP(B1359,'Minha Divulgação'!A:G,7,0)</f>
        <v>#N/A</v>
      </c>
      <c r="D1359" s="8" t="e">
        <f>VLOOKUP(B1359,'Minha Divulgação'!A:J,10,0)</f>
        <v>#N/A</v>
      </c>
      <c r="E1359" s="8" t="e">
        <f>VLOOKUP(B1359,'Minha Divulgação'!A:K,11,0)</f>
        <v>#N/A</v>
      </c>
      <c r="F1359" t="e">
        <f>VLOOKUP(B1359,'Minha Divulgação'!A:D,4,0)</f>
        <v>#N/A</v>
      </c>
      <c r="G1359" t="e">
        <f>VLOOKUP(B1359,'Minha Divulgação'!A:B,2,0)</f>
        <v>#N/A</v>
      </c>
      <c r="H1359" t="e">
        <f>VLOOKUP(B1359,'Minha Divulgação'!A:F,6,0)</f>
        <v>#N/A</v>
      </c>
      <c r="I1359" t="e">
        <f>VLOOKUP(B1359,'Minha Divulgação'!A:S,24,0)</f>
        <v>#N/A</v>
      </c>
      <c r="J1359" t="e">
        <f>VLOOKUP(B1359,'Minha Divulgação'!A:N,14,0)</f>
        <v>#N/A</v>
      </c>
      <c r="K1359" t="e">
        <f>VLOOKUP(B1359,'Minha Divulgação'!A:O,15,0)</f>
        <v>#N/A</v>
      </c>
      <c r="L1359" t="e">
        <f>VLOOKUP(B1359,'Minha Divulgação'!A:O,16,0)</f>
        <v>#N/A</v>
      </c>
      <c r="M1359" t="e">
        <f>VLOOKUP(B1359,'Minha Divulgação'!A:O,17,0)</f>
        <v>#N/A</v>
      </c>
      <c r="N1359" t="e">
        <f>VLOOKUP(B1359,'Minha Divulgação'!A:O,18,0)</f>
        <v>#N/A</v>
      </c>
      <c r="O1359" t="e">
        <f>VLOOKUP(B1359,'Minha Divulgação'!A:O,19,0)</f>
        <v>#N/A</v>
      </c>
      <c r="P1359" t="e">
        <f>VLOOKUP(B1359,'Minha Divulgação'!A:O,20,0)</f>
        <v>#N/A</v>
      </c>
      <c r="Q1359" t="e">
        <f>VLOOKUP(B1359,'Minha Divulgação'!A:H,8,0)</f>
        <v>#N/A</v>
      </c>
      <c r="R1359" t="e">
        <f>VLOOKUP(B1359,'Minha Divulgação'!A:I,9,0)</f>
        <v>#N/A</v>
      </c>
    </row>
    <row r="1360" spans="2:18">
      <c r="B1360" s="1">
        <v>1356</v>
      </c>
      <c r="C1360" t="e">
        <f>VLOOKUP(B1360,'Minha Divulgação'!A:G,7,0)</f>
        <v>#N/A</v>
      </c>
      <c r="D1360" s="8" t="e">
        <f>VLOOKUP(B1360,'Minha Divulgação'!A:J,10,0)</f>
        <v>#N/A</v>
      </c>
      <c r="E1360" s="8" t="e">
        <f>VLOOKUP(B1360,'Minha Divulgação'!A:K,11,0)</f>
        <v>#N/A</v>
      </c>
      <c r="F1360" t="e">
        <f>VLOOKUP(B1360,'Minha Divulgação'!A:D,4,0)</f>
        <v>#N/A</v>
      </c>
      <c r="G1360" t="e">
        <f>VLOOKUP(B1360,'Minha Divulgação'!A:B,2,0)</f>
        <v>#N/A</v>
      </c>
      <c r="H1360" t="e">
        <f>VLOOKUP(B1360,'Minha Divulgação'!A:F,6,0)</f>
        <v>#N/A</v>
      </c>
      <c r="I1360" t="e">
        <f>VLOOKUP(B1360,'Minha Divulgação'!A:S,24,0)</f>
        <v>#N/A</v>
      </c>
      <c r="J1360" t="e">
        <f>VLOOKUP(B1360,'Minha Divulgação'!A:N,14,0)</f>
        <v>#N/A</v>
      </c>
      <c r="K1360" t="e">
        <f>VLOOKUP(B1360,'Minha Divulgação'!A:O,15,0)</f>
        <v>#N/A</v>
      </c>
      <c r="L1360" t="e">
        <f>VLOOKUP(B1360,'Minha Divulgação'!A:O,16,0)</f>
        <v>#N/A</v>
      </c>
      <c r="M1360" t="e">
        <f>VLOOKUP(B1360,'Minha Divulgação'!A:O,17,0)</f>
        <v>#N/A</v>
      </c>
      <c r="N1360" t="e">
        <f>VLOOKUP(B1360,'Minha Divulgação'!A:O,18,0)</f>
        <v>#N/A</v>
      </c>
      <c r="O1360" t="e">
        <f>VLOOKUP(B1360,'Minha Divulgação'!A:O,19,0)</f>
        <v>#N/A</v>
      </c>
      <c r="P1360" t="e">
        <f>VLOOKUP(B1360,'Minha Divulgação'!A:O,20,0)</f>
        <v>#N/A</v>
      </c>
      <c r="Q1360" t="e">
        <f>VLOOKUP(B1360,'Minha Divulgação'!A:H,8,0)</f>
        <v>#N/A</v>
      </c>
      <c r="R1360" t="e">
        <f>VLOOKUP(B1360,'Minha Divulgação'!A:I,9,0)</f>
        <v>#N/A</v>
      </c>
    </row>
    <row r="1361" spans="2:18">
      <c r="B1361" s="1">
        <v>1357</v>
      </c>
      <c r="C1361" t="e">
        <f>VLOOKUP(B1361,'Minha Divulgação'!A:G,7,0)</f>
        <v>#N/A</v>
      </c>
      <c r="D1361" s="8" t="e">
        <f>VLOOKUP(B1361,'Minha Divulgação'!A:J,10,0)</f>
        <v>#N/A</v>
      </c>
      <c r="E1361" s="8" t="e">
        <f>VLOOKUP(B1361,'Minha Divulgação'!A:K,11,0)</f>
        <v>#N/A</v>
      </c>
      <c r="F1361" t="e">
        <f>VLOOKUP(B1361,'Minha Divulgação'!A:D,4,0)</f>
        <v>#N/A</v>
      </c>
      <c r="G1361" t="e">
        <f>VLOOKUP(B1361,'Minha Divulgação'!A:B,2,0)</f>
        <v>#N/A</v>
      </c>
      <c r="H1361" t="e">
        <f>VLOOKUP(B1361,'Minha Divulgação'!A:F,6,0)</f>
        <v>#N/A</v>
      </c>
      <c r="I1361" t="e">
        <f>VLOOKUP(B1361,'Minha Divulgação'!A:S,24,0)</f>
        <v>#N/A</v>
      </c>
      <c r="J1361" t="e">
        <f>VLOOKUP(B1361,'Minha Divulgação'!A:N,14,0)</f>
        <v>#N/A</v>
      </c>
      <c r="K1361" t="e">
        <f>VLOOKUP(B1361,'Minha Divulgação'!A:O,15,0)</f>
        <v>#N/A</v>
      </c>
      <c r="L1361" t="e">
        <f>VLOOKUP(B1361,'Minha Divulgação'!A:O,16,0)</f>
        <v>#N/A</v>
      </c>
      <c r="M1361" t="e">
        <f>VLOOKUP(B1361,'Minha Divulgação'!A:O,17,0)</f>
        <v>#N/A</v>
      </c>
      <c r="N1361" t="e">
        <f>VLOOKUP(B1361,'Minha Divulgação'!A:O,18,0)</f>
        <v>#N/A</v>
      </c>
      <c r="O1361" t="e">
        <f>VLOOKUP(B1361,'Minha Divulgação'!A:O,19,0)</f>
        <v>#N/A</v>
      </c>
      <c r="P1361" t="e">
        <f>VLOOKUP(B1361,'Minha Divulgação'!A:O,20,0)</f>
        <v>#N/A</v>
      </c>
      <c r="Q1361" t="e">
        <f>VLOOKUP(B1361,'Minha Divulgação'!A:H,8,0)</f>
        <v>#N/A</v>
      </c>
      <c r="R1361" t="e">
        <f>VLOOKUP(B1361,'Minha Divulgação'!A:I,9,0)</f>
        <v>#N/A</v>
      </c>
    </row>
    <row r="1362" spans="2:18">
      <c r="B1362" s="1">
        <v>1358</v>
      </c>
      <c r="C1362" t="e">
        <f>VLOOKUP(B1362,'Minha Divulgação'!A:G,7,0)</f>
        <v>#N/A</v>
      </c>
      <c r="D1362" s="8" t="e">
        <f>VLOOKUP(B1362,'Minha Divulgação'!A:J,10,0)</f>
        <v>#N/A</v>
      </c>
      <c r="E1362" s="8" t="e">
        <f>VLOOKUP(B1362,'Minha Divulgação'!A:K,11,0)</f>
        <v>#N/A</v>
      </c>
      <c r="F1362" t="e">
        <f>VLOOKUP(B1362,'Minha Divulgação'!A:D,4,0)</f>
        <v>#N/A</v>
      </c>
      <c r="G1362" t="e">
        <f>VLOOKUP(B1362,'Minha Divulgação'!A:B,2,0)</f>
        <v>#N/A</v>
      </c>
      <c r="H1362" t="e">
        <f>VLOOKUP(B1362,'Minha Divulgação'!A:F,6,0)</f>
        <v>#N/A</v>
      </c>
      <c r="I1362" t="e">
        <f>VLOOKUP(B1362,'Minha Divulgação'!A:S,24,0)</f>
        <v>#N/A</v>
      </c>
      <c r="J1362" t="e">
        <f>VLOOKUP(B1362,'Minha Divulgação'!A:N,14,0)</f>
        <v>#N/A</v>
      </c>
      <c r="K1362" t="e">
        <f>VLOOKUP(B1362,'Minha Divulgação'!A:O,15,0)</f>
        <v>#N/A</v>
      </c>
      <c r="L1362" t="e">
        <f>VLOOKUP(B1362,'Minha Divulgação'!A:O,16,0)</f>
        <v>#N/A</v>
      </c>
      <c r="M1362" t="e">
        <f>VLOOKUP(B1362,'Minha Divulgação'!A:O,17,0)</f>
        <v>#N/A</v>
      </c>
      <c r="N1362" t="e">
        <f>VLOOKUP(B1362,'Minha Divulgação'!A:O,18,0)</f>
        <v>#N/A</v>
      </c>
      <c r="O1362" t="e">
        <f>VLOOKUP(B1362,'Minha Divulgação'!A:O,19,0)</f>
        <v>#N/A</v>
      </c>
      <c r="P1362" t="e">
        <f>VLOOKUP(B1362,'Minha Divulgação'!A:O,20,0)</f>
        <v>#N/A</v>
      </c>
      <c r="Q1362" t="e">
        <f>VLOOKUP(B1362,'Minha Divulgação'!A:H,8,0)</f>
        <v>#N/A</v>
      </c>
      <c r="R1362" t="e">
        <f>VLOOKUP(B1362,'Minha Divulgação'!A:I,9,0)</f>
        <v>#N/A</v>
      </c>
    </row>
    <row r="1363" spans="2:18">
      <c r="B1363" s="1">
        <v>1359</v>
      </c>
      <c r="C1363" t="e">
        <f>VLOOKUP(B1363,'Minha Divulgação'!A:G,7,0)</f>
        <v>#N/A</v>
      </c>
      <c r="D1363" s="8" t="e">
        <f>VLOOKUP(B1363,'Minha Divulgação'!A:J,10,0)</f>
        <v>#N/A</v>
      </c>
      <c r="E1363" s="8" t="e">
        <f>VLOOKUP(B1363,'Minha Divulgação'!A:K,11,0)</f>
        <v>#N/A</v>
      </c>
      <c r="F1363" t="e">
        <f>VLOOKUP(B1363,'Minha Divulgação'!A:D,4,0)</f>
        <v>#N/A</v>
      </c>
      <c r="G1363" t="e">
        <f>VLOOKUP(B1363,'Minha Divulgação'!A:B,2,0)</f>
        <v>#N/A</v>
      </c>
      <c r="H1363" t="e">
        <f>VLOOKUP(B1363,'Minha Divulgação'!A:F,6,0)</f>
        <v>#N/A</v>
      </c>
      <c r="I1363" t="e">
        <f>VLOOKUP(B1363,'Minha Divulgação'!A:S,24,0)</f>
        <v>#N/A</v>
      </c>
      <c r="J1363" t="e">
        <f>VLOOKUP(B1363,'Minha Divulgação'!A:N,14,0)</f>
        <v>#N/A</v>
      </c>
      <c r="K1363" t="e">
        <f>VLOOKUP(B1363,'Minha Divulgação'!A:O,15,0)</f>
        <v>#N/A</v>
      </c>
      <c r="L1363" t="e">
        <f>VLOOKUP(B1363,'Minha Divulgação'!A:O,16,0)</f>
        <v>#N/A</v>
      </c>
      <c r="M1363" t="e">
        <f>VLOOKUP(B1363,'Minha Divulgação'!A:O,17,0)</f>
        <v>#N/A</v>
      </c>
      <c r="N1363" t="e">
        <f>VLOOKUP(B1363,'Minha Divulgação'!A:O,18,0)</f>
        <v>#N/A</v>
      </c>
      <c r="O1363" t="e">
        <f>VLOOKUP(B1363,'Minha Divulgação'!A:O,19,0)</f>
        <v>#N/A</v>
      </c>
      <c r="P1363" t="e">
        <f>VLOOKUP(B1363,'Minha Divulgação'!A:O,20,0)</f>
        <v>#N/A</v>
      </c>
      <c r="Q1363" t="e">
        <f>VLOOKUP(B1363,'Minha Divulgação'!A:H,8,0)</f>
        <v>#N/A</v>
      </c>
      <c r="R1363" t="e">
        <f>VLOOKUP(B1363,'Minha Divulgação'!A:I,9,0)</f>
        <v>#N/A</v>
      </c>
    </row>
    <row r="1364" spans="2:18">
      <c r="B1364" s="1">
        <v>1360</v>
      </c>
      <c r="C1364" t="e">
        <f>VLOOKUP(B1364,'Minha Divulgação'!A:G,7,0)</f>
        <v>#N/A</v>
      </c>
      <c r="D1364" s="8" t="e">
        <f>VLOOKUP(B1364,'Minha Divulgação'!A:J,10,0)</f>
        <v>#N/A</v>
      </c>
      <c r="E1364" s="8" t="e">
        <f>VLOOKUP(B1364,'Minha Divulgação'!A:K,11,0)</f>
        <v>#N/A</v>
      </c>
      <c r="F1364" t="e">
        <f>VLOOKUP(B1364,'Minha Divulgação'!A:D,4,0)</f>
        <v>#N/A</v>
      </c>
      <c r="G1364" t="e">
        <f>VLOOKUP(B1364,'Minha Divulgação'!A:B,2,0)</f>
        <v>#N/A</v>
      </c>
      <c r="H1364" t="e">
        <f>VLOOKUP(B1364,'Minha Divulgação'!A:F,6,0)</f>
        <v>#N/A</v>
      </c>
      <c r="I1364" t="e">
        <f>VLOOKUP(B1364,'Minha Divulgação'!A:S,24,0)</f>
        <v>#N/A</v>
      </c>
      <c r="J1364" t="e">
        <f>VLOOKUP(B1364,'Minha Divulgação'!A:N,14,0)</f>
        <v>#N/A</v>
      </c>
      <c r="K1364" t="e">
        <f>VLOOKUP(B1364,'Minha Divulgação'!A:O,15,0)</f>
        <v>#N/A</v>
      </c>
      <c r="L1364" t="e">
        <f>VLOOKUP(B1364,'Minha Divulgação'!A:O,16,0)</f>
        <v>#N/A</v>
      </c>
      <c r="M1364" t="e">
        <f>VLOOKUP(B1364,'Minha Divulgação'!A:O,17,0)</f>
        <v>#N/A</v>
      </c>
      <c r="N1364" t="e">
        <f>VLOOKUP(B1364,'Minha Divulgação'!A:O,18,0)</f>
        <v>#N/A</v>
      </c>
      <c r="O1364" t="e">
        <f>VLOOKUP(B1364,'Minha Divulgação'!A:O,19,0)</f>
        <v>#N/A</v>
      </c>
      <c r="P1364" t="e">
        <f>VLOOKUP(B1364,'Minha Divulgação'!A:O,20,0)</f>
        <v>#N/A</v>
      </c>
      <c r="Q1364" t="e">
        <f>VLOOKUP(B1364,'Minha Divulgação'!A:H,8,0)</f>
        <v>#N/A</v>
      </c>
      <c r="R1364" t="e">
        <f>VLOOKUP(B1364,'Minha Divulgação'!A:I,9,0)</f>
        <v>#N/A</v>
      </c>
    </row>
    <row r="1365" spans="2:18">
      <c r="B1365" s="1">
        <v>1361</v>
      </c>
      <c r="C1365" t="e">
        <f>VLOOKUP(B1365,'Minha Divulgação'!A:G,7,0)</f>
        <v>#N/A</v>
      </c>
      <c r="D1365" s="8" t="e">
        <f>VLOOKUP(B1365,'Minha Divulgação'!A:J,10,0)</f>
        <v>#N/A</v>
      </c>
      <c r="E1365" s="8" t="e">
        <f>VLOOKUP(B1365,'Minha Divulgação'!A:K,11,0)</f>
        <v>#N/A</v>
      </c>
      <c r="F1365" t="e">
        <f>VLOOKUP(B1365,'Minha Divulgação'!A:D,4,0)</f>
        <v>#N/A</v>
      </c>
      <c r="G1365" t="e">
        <f>VLOOKUP(B1365,'Minha Divulgação'!A:B,2,0)</f>
        <v>#N/A</v>
      </c>
      <c r="H1365" t="e">
        <f>VLOOKUP(B1365,'Minha Divulgação'!A:F,6,0)</f>
        <v>#N/A</v>
      </c>
      <c r="I1365" t="e">
        <f>VLOOKUP(B1365,'Minha Divulgação'!A:S,24,0)</f>
        <v>#N/A</v>
      </c>
      <c r="J1365" t="e">
        <f>VLOOKUP(B1365,'Minha Divulgação'!A:N,14,0)</f>
        <v>#N/A</v>
      </c>
      <c r="K1365" t="e">
        <f>VLOOKUP(B1365,'Minha Divulgação'!A:O,15,0)</f>
        <v>#N/A</v>
      </c>
      <c r="L1365" t="e">
        <f>VLOOKUP(B1365,'Minha Divulgação'!A:O,16,0)</f>
        <v>#N/A</v>
      </c>
      <c r="M1365" t="e">
        <f>VLOOKUP(B1365,'Minha Divulgação'!A:O,17,0)</f>
        <v>#N/A</v>
      </c>
      <c r="N1365" t="e">
        <f>VLOOKUP(B1365,'Minha Divulgação'!A:O,18,0)</f>
        <v>#N/A</v>
      </c>
      <c r="O1365" t="e">
        <f>VLOOKUP(B1365,'Minha Divulgação'!A:O,19,0)</f>
        <v>#N/A</v>
      </c>
      <c r="P1365" t="e">
        <f>VLOOKUP(B1365,'Minha Divulgação'!A:O,20,0)</f>
        <v>#N/A</v>
      </c>
      <c r="Q1365" t="e">
        <f>VLOOKUP(B1365,'Minha Divulgação'!A:H,8,0)</f>
        <v>#N/A</v>
      </c>
      <c r="R1365" t="e">
        <f>VLOOKUP(B1365,'Minha Divulgação'!A:I,9,0)</f>
        <v>#N/A</v>
      </c>
    </row>
    <row r="1366" spans="2:18">
      <c r="B1366" s="1">
        <v>1362</v>
      </c>
      <c r="C1366" t="e">
        <f>VLOOKUP(B1366,'Minha Divulgação'!A:G,7,0)</f>
        <v>#N/A</v>
      </c>
      <c r="D1366" s="8" t="e">
        <f>VLOOKUP(B1366,'Minha Divulgação'!A:J,10,0)</f>
        <v>#N/A</v>
      </c>
      <c r="E1366" s="8" t="e">
        <f>VLOOKUP(B1366,'Minha Divulgação'!A:K,11,0)</f>
        <v>#N/A</v>
      </c>
      <c r="F1366" t="e">
        <f>VLOOKUP(B1366,'Minha Divulgação'!A:D,4,0)</f>
        <v>#N/A</v>
      </c>
      <c r="G1366" t="e">
        <f>VLOOKUP(B1366,'Minha Divulgação'!A:B,2,0)</f>
        <v>#N/A</v>
      </c>
      <c r="H1366" t="e">
        <f>VLOOKUP(B1366,'Minha Divulgação'!A:F,6,0)</f>
        <v>#N/A</v>
      </c>
      <c r="I1366" t="e">
        <f>VLOOKUP(B1366,'Minha Divulgação'!A:S,24,0)</f>
        <v>#N/A</v>
      </c>
      <c r="J1366" t="e">
        <f>VLOOKUP(B1366,'Minha Divulgação'!A:N,14,0)</f>
        <v>#N/A</v>
      </c>
      <c r="K1366" t="e">
        <f>VLOOKUP(B1366,'Minha Divulgação'!A:O,15,0)</f>
        <v>#N/A</v>
      </c>
      <c r="L1366" t="e">
        <f>VLOOKUP(B1366,'Minha Divulgação'!A:O,16,0)</f>
        <v>#N/A</v>
      </c>
      <c r="M1366" t="e">
        <f>VLOOKUP(B1366,'Minha Divulgação'!A:O,17,0)</f>
        <v>#N/A</v>
      </c>
      <c r="N1366" t="e">
        <f>VLOOKUP(B1366,'Minha Divulgação'!A:O,18,0)</f>
        <v>#N/A</v>
      </c>
      <c r="O1366" t="e">
        <f>VLOOKUP(B1366,'Minha Divulgação'!A:O,19,0)</f>
        <v>#N/A</v>
      </c>
      <c r="P1366" t="e">
        <f>VLOOKUP(B1366,'Minha Divulgação'!A:O,20,0)</f>
        <v>#N/A</v>
      </c>
      <c r="Q1366" t="e">
        <f>VLOOKUP(B1366,'Minha Divulgação'!A:H,8,0)</f>
        <v>#N/A</v>
      </c>
      <c r="R1366" t="e">
        <f>VLOOKUP(B1366,'Minha Divulgação'!A:I,9,0)</f>
        <v>#N/A</v>
      </c>
    </row>
    <row r="1367" spans="2:18">
      <c r="B1367" s="1">
        <v>1363</v>
      </c>
      <c r="C1367" t="e">
        <f>VLOOKUP(B1367,'Minha Divulgação'!A:G,7,0)</f>
        <v>#N/A</v>
      </c>
      <c r="D1367" s="8" t="e">
        <f>VLOOKUP(B1367,'Minha Divulgação'!A:J,10,0)</f>
        <v>#N/A</v>
      </c>
      <c r="E1367" s="8" t="e">
        <f>VLOOKUP(B1367,'Minha Divulgação'!A:K,11,0)</f>
        <v>#N/A</v>
      </c>
      <c r="F1367" t="e">
        <f>VLOOKUP(B1367,'Minha Divulgação'!A:D,4,0)</f>
        <v>#N/A</v>
      </c>
      <c r="G1367" t="e">
        <f>VLOOKUP(B1367,'Minha Divulgação'!A:B,2,0)</f>
        <v>#N/A</v>
      </c>
      <c r="H1367" t="e">
        <f>VLOOKUP(B1367,'Minha Divulgação'!A:F,6,0)</f>
        <v>#N/A</v>
      </c>
      <c r="I1367" t="e">
        <f>VLOOKUP(B1367,'Minha Divulgação'!A:S,24,0)</f>
        <v>#N/A</v>
      </c>
      <c r="J1367" t="e">
        <f>VLOOKUP(B1367,'Minha Divulgação'!A:N,14,0)</f>
        <v>#N/A</v>
      </c>
      <c r="K1367" t="e">
        <f>VLOOKUP(B1367,'Minha Divulgação'!A:O,15,0)</f>
        <v>#N/A</v>
      </c>
      <c r="L1367" t="e">
        <f>VLOOKUP(B1367,'Minha Divulgação'!A:O,16,0)</f>
        <v>#N/A</v>
      </c>
      <c r="M1367" t="e">
        <f>VLOOKUP(B1367,'Minha Divulgação'!A:O,17,0)</f>
        <v>#N/A</v>
      </c>
      <c r="N1367" t="e">
        <f>VLOOKUP(B1367,'Minha Divulgação'!A:O,18,0)</f>
        <v>#N/A</v>
      </c>
      <c r="O1367" t="e">
        <f>VLOOKUP(B1367,'Minha Divulgação'!A:O,19,0)</f>
        <v>#N/A</v>
      </c>
      <c r="P1367" t="e">
        <f>VLOOKUP(B1367,'Minha Divulgação'!A:O,20,0)</f>
        <v>#N/A</v>
      </c>
      <c r="Q1367" t="e">
        <f>VLOOKUP(B1367,'Minha Divulgação'!A:H,8,0)</f>
        <v>#N/A</v>
      </c>
      <c r="R1367" t="e">
        <f>VLOOKUP(B1367,'Minha Divulgação'!A:I,9,0)</f>
        <v>#N/A</v>
      </c>
    </row>
    <row r="1368" spans="2:18">
      <c r="B1368" s="1">
        <v>1364</v>
      </c>
      <c r="C1368" t="e">
        <f>VLOOKUP(B1368,'Minha Divulgação'!A:G,7,0)</f>
        <v>#N/A</v>
      </c>
      <c r="D1368" s="8" t="e">
        <f>VLOOKUP(B1368,'Minha Divulgação'!A:J,10,0)</f>
        <v>#N/A</v>
      </c>
      <c r="E1368" s="8" t="e">
        <f>VLOOKUP(B1368,'Minha Divulgação'!A:K,11,0)</f>
        <v>#N/A</v>
      </c>
      <c r="F1368" t="e">
        <f>VLOOKUP(B1368,'Minha Divulgação'!A:D,4,0)</f>
        <v>#N/A</v>
      </c>
      <c r="G1368" t="e">
        <f>VLOOKUP(B1368,'Minha Divulgação'!A:B,2,0)</f>
        <v>#N/A</v>
      </c>
      <c r="H1368" t="e">
        <f>VLOOKUP(B1368,'Minha Divulgação'!A:F,6,0)</f>
        <v>#N/A</v>
      </c>
      <c r="I1368" t="e">
        <f>VLOOKUP(B1368,'Minha Divulgação'!A:S,24,0)</f>
        <v>#N/A</v>
      </c>
      <c r="J1368" t="e">
        <f>VLOOKUP(B1368,'Minha Divulgação'!A:N,14,0)</f>
        <v>#N/A</v>
      </c>
      <c r="K1368" t="e">
        <f>VLOOKUP(B1368,'Minha Divulgação'!A:O,15,0)</f>
        <v>#N/A</v>
      </c>
      <c r="L1368" t="e">
        <f>VLOOKUP(B1368,'Minha Divulgação'!A:O,16,0)</f>
        <v>#N/A</v>
      </c>
      <c r="M1368" t="e">
        <f>VLOOKUP(B1368,'Minha Divulgação'!A:O,17,0)</f>
        <v>#N/A</v>
      </c>
      <c r="N1368" t="e">
        <f>VLOOKUP(B1368,'Minha Divulgação'!A:O,18,0)</f>
        <v>#N/A</v>
      </c>
      <c r="O1368" t="e">
        <f>VLOOKUP(B1368,'Minha Divulgação'!A:O,19,0)</f>
        <v>#N/A</v>
      </c>
      <c r="P1368" t="e">
        <f>VLOOKUP(B1368,'Minha Divulgação'!A:O,20,0)</f>
        <v>#N/A</v>
      </c>
      <c r="Q1368" t="e">
        <f>VLOOKUP(B1368,'Minha Divulgação'!A:H,8,0)</f>
        <v>#N/A</v>
      </c>
      <c r="R1368" t="e">
        <f>VLOOKUP(B1368,'Minha Divulgação'!A:I,9,0)</f>
        <v>#N/A</v>
      </c>
    </row>
    <row r="1369" spans="2:18">
      <c r="B1369" s="1">
        <v>1365</v>
      </c>
      <c r="C1369" t="e">
        <f>VLOOKUP(B1369,'Minha Divulgação'!A:G,7,0)</f>
        <v>#N/A</v>
      </c>
      <c r="D1369" s="8" t="e">
        <f>VLOOKUP(B1369,'Minha Divulgação'!A:J,10,0)</f>
        <v>#N/A</v>
      </c>
      <c r="E1369" s="8" t="e">
        <f>VLOOKUP(B1369,'Minha Divulgação'!A:K,11,0)</f>
        <v>#N/A</v>
      </c>
      <c r="F1369" t="e">
        <f>VLOOKUP(B1369,'Minha Divulgação'!A:D,4,0)</f>
        <v>#N/A</v>
      </c>
      <c r="G1369" t="e">
        <f>VLOOKUP(B1369,'Minha Divulgação'!A:B,2,0)</f>
        <v>#N/A</v>
      </c>
      <c r="H1369" t="e">
        <f>VLOOKUP(B1369,'Minha Divulgação'!A:F,6,0)</f>
        <v>#N/A</v>
      </c>
      <c r="I1369" t="e">
        <f>VLOOKUP(B1369,'Minha Divulgação'!A:S,24,0)</f>
        <v>#N/A</v>
      </c>
      <c r="J1369" t="e">
        <f>VLOOKUP(B1369,'Minha Divulgação'!A:N,14,0)</f>
        <v>#N/A</v>
      </c>
      <c r="K1369" t="e">
        <f>VLOOKUP(B1369,'Minha Divulgação'!A:O,15,0)</f>
        <v>#N/A</v>
      </c>
      <c r="L1369" t="e">
        <f>VLOOKUP(B1369,'Minha Divulgação'!A:O,16,0)</f>
        <v>#N/A</v>
      </c>
      <c r="M1369" t="e">
        <f>VLOOKUP(B1369,'Minha Divulgação'!A:O,17,0)</f>
        <v>#N/A</v>
      </c>
      <c r="N1369" t="e">
        <f>VLOOKUP(B1369,'Minha Divulgação'!A:O,18,0)</f>
        <v>#N/A</v>
      </c>
      <c r="O1369" t="e">
        <f>VLOOKUP(B1369,'Minha Divulgação'!A:O,19,0)</f>
        <v>#N/A</v>
      </c>
      <c r="P1369" t="e">
        <f>VLOOKUP(B1369,'Minha Divulgação'!A:O,20,0)</f>
        <v>#N/A</v>
      </c>
      <c r="Q1369" t="e">
        <f>VLOOKUP(B1369,'Minha Divulgação'!A:H,8,0)</f>
        <v>#N/A</v>
      </c>
      <c r="R1369" t="e">
        <f>VLOOKUP(B1369,'Minha Divulgação'!A:I,9,0)</f>
        <v>#N/A</v>
      </c>
    </row>
    <row r="1370" spans="2:18">
      <c r="B1370" s="1">
        <v>1366</v>
      </c>
      <c r="C1370" t="e">
        <f>VLOOKUP(B1370,'Minha Divulgação'!A:G,7,0)</f>
        <v>#N/A</v>
      </c>
      <c r="D1370" s="8" t="e">
        <f>VLOOKUP(B1370,'Minha Divulgação'!A:J,10,0)</f>
        <v>#N/A</v>
      </c>
      <c r="E1370" s="8" t="e">
        <f>VLOOKUP(B1370,'Minha Divulgação'!A:K,11,0)</f>
        <v>#N/A</v>
      </c>
      <c r="F1370" t="e">
        <f>VLOOKUP(B1370,'Minha Divulgação'!A:D,4,0)</f>
        <v>#N/A</v>
      </c>
      <c r="G1370" t="e">
        <f>VLOOKUP(B1370,'Minha Divulgação'!A:B,2,0)</f>
        <v>#N/A</v>
      </c>
      <c r="H1370" t="e">
        <f>VLOOKUP(B1370,'Minha Divulgação'!A:F,6,0)</f>
        <v>#N/A</v>
      </c>
      <c r="I1370" t="e">
        <f>VLOOKUP(B1370,'Minha Divulgação'!A:S,24,0)</f>
        <v>#N/A</v>
      </c>
      <c r="J1370" t="e">
        <f>VLOOKUP(B1370,'Minha Divulgação'!A:N,14,0)</f>
        <v>#N/A</v>
      </c>
      <c r="K1370" t="e">
        <f>VLOOKUP(B1370,'Minha Divulgação'!A:O,15,0)</f>
        <v>#N/A</v>
      </c>
      <c r="L1370" t="e">
        <f>VLOOKUP(B1370,'Minha Divulgação'!A:O,16,0)</f>
        <v>#N/A</v>
      </c>
      <c r="M1370" t="e">
        <f>VLOOKUP(B1370,'Minha Divulgação'!A:O,17,0)</f>
        <v>#N/A</v>
      </c>
      <c r="N1370" t="e">
        <f>VLOOKUP(B1370,'Minha Divulgação'!A:O,18,0)</f>
        <v>#N/A</v>
      </c>
      <c r="O1370" t="e">
        <f>VLOOKUP(B1370,'Minha Divulgação'!A:O,19,0)</f>
        <v>#N/A</v>
      </c>
      <c r="P1370" t="e">
        <f>VLOOKUP(B1370,'Minha Divulgação'!A:O,20,0)</f>
        <v>#N/A</v>
      </c>
      <c r="Q1370" t="e">
        <f>VLOOKUP(B1370,'Minha Divulgação'!A:H,8,0)</f>
        <v>#N/A</v>
      </c>
      <c r="R1370" t="e">
        <f>VLOOKUP(B1370,'Minha Divulgação'!A:I,9,0)</f>
        <v>#N/A</v>
      </c>
    </row>
    <row r="1371" spans="2:18">
      <c r="B1371" s="1">
        <v>1367</v>
      </c>
      <c r="C1371" t="e">
        <f>VLOOKUP(B1371,'Minha Divulgação'!A:G,7,0)</f>
        <v>#N/A</v>
      </c>
      <c r="D1371" s="8" t="e">
        <f>VLOOKUP(B1371,'Minha Divulgação'!A:J,10,0)</f>
        <v>#N/A</v>
      </c>
      <c r="E1371" s="8" t="e">
        <f>VLOOKUP(B1371,'Minha Divulgação'!A:K,11,0)</f>
        <v>#N/A</v>
      </c>
      <c r="F1371" t="e">
        <f>VLOOKUP(B1371,'Minha Divulgação'!A:D,4,0)</f>
        <v>#N/A</v>
      </c>
      <c r="G1371" t="e">
        <f>VLOOKUP(B1371,'Minha Divulgação'!A:B,2,0)</f>
        <v>#N/A</v>
      </c>
      <c r="H1371" t="e">
        <f>VLOOKUP(B1371,'Minha Divulgação'!A:F,6,0)</f>
        <v>#N/A</v>
      </c>
      <c r="I1371" t="e">
        <f>VLOOKUP(B1371,'Minha Divulgação'!A:S,24,0)</f>
        <v>#N/A</v>
      </c>
      <c r="J1371" t="e">
        <f>VLOOKUP(B1371,'Minha Divulgação'!A:N,14,0)</f>
        <v>#N/A</v>
      </c>
      <c r="K1371" t="e">
        <f>VLOOKUP(B1371,'Minha Divulgação'!A:O,15,0)</f>
        <v>#N/A</v>
      </c>
      <c r="L1371" t="e">
        <f>VLOOKUP(B1371,'Minha Divulgação'!A:O,16,0)</f>
        <v>#N/A</v>
      </c>
      <c r="M1371" t="e">
        <f>VLOOKUP(B1371,'Minha Divulgação'!A:O,17,0)</f>
        <v>#N/A</v>
      </c>
      <c r="N1371" t="e">
        <f>VLOOKUP(B1371,'Minha Divulgação'!A:O,18,0)</f>
        <v>#N/A</v>
      </c>
      <c r="O1371" t="e">
        <f>VLOOKUP(B1371,'Minha Divulgação'!A:O,19,0)</f>
        <v>#N/A</v>
      </c>
      <c r="P1371" t="e">
        <f>VLOOKUP(B1371,'Minha Divulgação'!A:O,20,0)</f>
        <v>#N/A</v>
      </c>
      <c r="Q1371" t="e">
        <f>VLOOKUP(B1371,'Minha Divulgação'!A:H,8,0)</f>
        <v>#N/A</v>
      </c>
      <c r="R1371" t="e">
        <f>VLOOKUP(B1371,'Minha Divulgação'!A:I,9,0)</f>
        <v>#N/A</v>
      </c>
    </row>
    <row r="1372" spans="2:18">
      <c r="B1372" s="1">
        <v>1368</v>
      </c>
      <c r="C1372" t="e">
        <f>VLOOKUP(B1372,'Minha Divulgação'!A:G,7,0)</f>
        <v>#N/A</v>
      </c>
      <c r="D1372" s="8" t="e">
        <f>VLOOKUP(B1372,'Minha Divulgação'!A:J,10,0)</f>
        <v>#N/A</v>
      </c>
      <c r="E1372" s="8" t="e">
        <f>VLOOKUP(B1372,'Minha Divulgação'!A:K,11,0)</f>
        <v>#N/A</v>
      </c>
      <c r="F1372" t="e">
        <f>VLOOKUP(B1372,'Minha Divulgação'!A:D,4,0)</f>
        <v>#N/A</v>
      </c>
      <c r="G1372" t="e">
        <f>VLOOKUP(B1372,'Minha Divulgação'!A:B,2,0)</f>
        <v>#N/A</v>
      </c>
      <c r="H1372" t="e">
        <f>VLOOKUP(B1372,'Minha Divulgação'!A:F,6,0)</f>
        <v>#N/A</v>
      </c>
      <c r="I1372" t="e">
        <f>VLOOKUP(B1372,'Minha Divulgação'!A:S,24,0)</f>
        <v>#N/A</v>
      </c>
      <c r="J1372" t="e">
        <f>VLOOKUP(B1372,'Minha Divulgação'!A:N,14,0)</f>
        <v>#N/A</v>
      </c>
      <c r="K1372" t="e">
        <f>VLOOKUP(B1372,'Minha Divulgação'!A:O,15,0)</f>
        <v>#N/A</v>
      </c>
      <c r="L1372" t="e">
        <f>VLOOKUP(B1372,'Minha Divulgação'!A:O,16,0)</f>
        <v>#N/A</v>
      </c>
      <c r="M1372" t="e">
        <f>VLOOKUP(B1372,'Minha Divulgação'!A:O,17,0)</f>
        <v>#N/A</v>
      </c>
      <c r="N1372" t="e">
        <f>VLOOKUP(B1372,'Minha Divulgação'!A:O,18,0)</f>
        <v>#N/A</v>
      </c>
      <c r="O1372" t="e">
        <f>VLOOKUP(B1372,'Minha Divulgação'!A:O,19,0)</f>
        <v>#N/A</v>
      </c>
      <c r="P1372" t="e">
        <f>VLOOKUP(B1372,'Minha Divulgação'!A:O,20,0)</f>
        <v>#N/A</v>
      </c>
      <c r="Q1372" t="e">
        <f>VLOOKUP(B1372,'Minha Divulgação'!A:H,8,0)</f>
        <v>#N/A</v>
      </c>
      <c r="R1372" t="e">
        <f>VLOOKUP(B1372,'Minha Divulgação'!A:I,9,0)</f>
        <v>#N/A</v>
      </c>
    </row>
    <row r="1373" spans="2:18">
      <c r="B1373" s="1">
        <v>1369</v>
      </c>
      <c r="C1373" t="e">
        <f>VLOOKUP(B1373,'Minha Divulgação'!A:G,7,0)</f>
        <v>#N/A</v>
      </c>
      <c r="D1373" s="8" t="e">
        <f>VLOOKUP(B1373,'Minha Divulgação'!A:J,10,0)</f>
        <v>#N/A</v>
      </c>
      <c r="E1373" s="8" t="e">
        <f>VLOOKUP(B1373,'Minha Divulgação'!A:K,11,0)</f>
        <v>#N/A</v>
      </c>
      <c r="F1373" t="e">
        <f>VLOOKUP(B1373,'Minha Divulgação'!A:D,4,0)</f>
        <v>#N/A</v>
      </c>
      <c r="G1373" t="e">
        <f>VLOOKUP(B1373,'Minha Divulgação'!A:B,2,0)</f>
        <v>#N/A</v>
      </c>
      <c r="H1373" t="e">
        <f>VLOOKUP(B1373,'Minha Divulgação'!A:F,6,0)</f>
        <v>#N/A</v>
      </c>
      <c r="I1373" t="e">
        <f>VLOOKUP(B1373,'Minha Divulgação'!A:S,24,0)</f>
        <v>#N/A</v>
      </c>
      <c r="J1373" t="e">
        <f>VLOOKUP(B1373,'Minha Divulgação'!A:N,14,0)</f>
        <v>#N/A</v>
      </c>
      <c r="K1373" t="e">
        <f>VLOOKUP(B1373,'Minha Divulgação'!A:O,15,0)</f>
        <v>#N/A</v>
      </c>
      <c r="L1373" t="e">
        <f>VLOOKUP(B1373,'Minha Divulgação'!A:O,16,0)</f>
        <v>#N/A</v>
      </c>
      <c r="M1373" t="e">
        <f>VLOOKUP(B1373,'Minha Divulgação'!A:O,17,0)</f>
        <v>#N/A</v>
      </c>
      <c r="N1373" t="e">
        <f>VLOOKUP(B1373,'Minha Divulgação'!A:O,18,0)</f>
        <v>#N/A</v>
      </c>
      <c r="O1373" t="e">
        <f>VLOOKUP(B1373,'Minha Divulgação'!A:O,19,0)</f>
        <v>#N/A</v>
      </c>
      <c r="P1373" t="e">
        <f>VLOOKUP(B1373,'Minha Divulgação'!A:O,20,0)</f>
        <v>#N/A</v>
      </c>
      <c r="Q1373" t="e">
        <f>VLOOKUP(B1373,'Minha Divulgação'!A:H,8,0)</f>
        <v>#N/A</v>
      </c>
      <c r="R1373" t="e">
        <f>VLOOKUP(B1373,'Minha Divulgação'!A:I,9,0)</f>
        <v>#N/A</v>
      </c>
    </row>
    <row r="1374" spans="2:18">
      <c r="B1374" s="1">
        <v>1370</v>
      </c>
      <c r="C1374" t="e">
        <f>VLOOKUP(B1374,'Minha Divulgação'!A:G,7,0)</f>
        <v>#N/A</v>
      </c>
      <c r="D1374" s="8" t="e">
        <f>VLOOKUP(B1374,'Minha Divulgação'!A:J,10,0)</f>
        <v>#N/A</v>
      </c>
      <c r="E1374" s="8" t="e">
        <f>VLOOKUP(B1374,'Minha Divulgação'!A:K,11,0)</f>
        <v>#N/A</v>
      </c>
      <c r="F1374" t="e">
        <f>VLOOKUP(B1374,'Minha Divulgação'!A:D,4,0)</f>
        <v>#N/A</v>
      </c>
      <c r="G1374" t="e">
        <f>VLOOKUP(B1374,'Minha Divulgação'!A:B,2,0)</f>
        <v>#N/A</v>
      </c>
      <c r="H1374" t="e">
        <f>VLOOKUP(B1374,'Minha Divulgação'!A:F,6,0)</f>
        <v>#N/A</v>
      </c>
      <c r="I1374" t="e">
        <f>VLOOKUP(B1374,'Minha Divulgação'!A:S,24,0)</f>
        <v>#N/A</v>
      </c>
      <c r="J1374" t="e">
        <f>VLOOKUP(B1374,'Minha Divulgação'!A:N,14,0)</f>
        <v>#N/A</v>
      </c>
      <c r="K1374" t="e">
        <f>VLOOKUP(B1374,'Minha Divulgação'!A:O,15,0)</f>
        <v>#N/A</v>
      </c>
      <c r="L1374" t="e">
        <f>VLOOKUP(B1374,'Minha Divulgação'!A:O,16,0)</f>
        <v>#N/A</v>
      </c>
      <c r="M1374" t="e">
        <f>VLOOKUP(B1374,'Minha Divulgação'!A:O,17,0)</f>
        <v>#N/A</v>
      </c>
      <c r="N1374" t="e">
        <f>VLOOKUP(B1374,'Minha Divulgação'!A:O,18,0)</f>
        <v>#N/A</v>
      </c>
      <c r="O1374" t="e">
        <f>VLOOKUP(B1374,'Minha Divulgação'!A:O,19,0)</f>
        <v>#N/A</v>
      </c>
      <c r="P1374" t="e">
        <f>VLOOKUP(B1374,'Minha Divulgação'!A:O,20,0)</f>
        <v>#N/A</v>
      </c>
      <c r="Q1374" t="e">
        <f>VLOOKUP(B1374,'Minha Divulgação'!A:H,8,0)</f>
        <v>#N/A</v>
      </c>
      <c r="R1374" t="e">
        <f>VLOOKUP(B1374,'Minha Divulgação'!A:I,9,0)</f>
        <v>#N/A</v>
      </c>
    </row>
    <row r="1375" spans="2:18">
      <c r="B1375" s="1">
        <v>1371</v>
      </c>
      <c r="C1375" t="e">
        <f>VLOOKUP(B1375,'Minha Divulgação'!A:G,7,0)</f>
        <v>#N/A</v>
      </c>
      <c r="D1375" s="8" t="e">
        <f>VLOOKUP(B1375,'Minha Divulgação'!A:J,10,0)</f>
        <v>#N/A</v>
      </c>
      <c r="E1375" s="8" t="e">
        <f>VLOOKUP(B1375,'Minha Divulgação'!A:K,11,0)</f>
        <v>#N/A</v>
      </c>
      <c r="F1375" t="e">
        <f>VLOOKUP(B1375,'Minha Divulgação'!A:D,4,0)</f>
        <v>#N/A</v>
      </c>
      <c r="G1375" t="e">
        <f>VLOOKUP(B1375,'Minha Divulgação'!A:B,2,0)</f>
        <v>#N/A</v>
      </c>
      <c r="H1375" t="e">
        <f>VLOOKUP(B1375,'Minha Divulgação'!A:F,6,0)</f>
        <v>#N/A</v>
      </c>
      <c r="I1375" t="e">
        <f>VLOOKUP(B1375,'Minha Divulgação'!A:S,24,0)</f>
        <v>#N/A</v>
      </c>
      <c r="J1375" t="e">
        <f>VLOOKUP(B1375,'Minha Divulgação'!A:N,14,0)</f>
        <v>#N/A</v>
      </c>
      <c r="K1375" t="e">
        <f>VLOOKUP(B1375,'Minha Divulgação'!A:O,15,0)</f>
        <v>#N/A</v>
      </c>
      <c r="L1375" t="e">
        <f>VLOOKUP(B1375,'Minha Divulgação'!A:O,16,0)</f>
        <v>#N/A</v>
      </c>
      <c r="M1375" t="e">
        <f>VLOOKUP(B1375,'Minha Divulgação'!A:O,17,0)</f>
        <v>#N/A</v>
      </c>
      <c r="N1375" t="e">
        <f>VLOOKUP(B1375,'Minha Divulgação'!A:O,18,0)</f>
        <v>#N/A</v>
      </c>
      <c r="O1375" t="e">
        <f>VLOOKUP(B1375,'Minha Divulgação'!A:O,19,0)</f>
        <v>#N/A</v>
      </c>
      <c r="P1375" t="e">
        <f>VLOOKUP(B1375,'Minha Divulgação'!A:O,20,0)</f>
        <v>#N/A</v>
      </c>
      <c r="Q1375" t="e">
        <f>VLOOKUP(B1375,'Minha Divulgação'!A:H,8,0)</f>
        <v>#N/A</v>
      </c>
      <c r="R1375" t="e">
        <f>VLOOKUP(B1375,'Minha Divulgação'!A:I,9,0)</f>
        <v>#N/A</v>
      </c>
    </row>
    <row r="1376" spans="2:18">
      <c r="B1376" s="1">
        <v>1372</v>
      </c>
      <c r="C1376" t="e">
        <f>VLOOKUP(B1376,'Minha Divulgação'!A:G,7,0)</f>
        <v>#N/A</v>
      </c>
      <c r="D1376" s="8" t="e">
        <f>VLOOKUP(B1376,'Minha Divulgação'!A:J,10,0)</f>
        <v>#N/A</v>
      </c>
      <c r="E1376" s="8" t="e">
        <f>VLOOKUP(B1376,'Minha Divulgação'!A:K,11,0)</f>
        <v>#N/A</v>
      </c>
      <c r="F1376" t="e">
        <f>VLOOKUP(B1376,'Minha Divulgação'!A:D,4,0)</f>
        <v>#N/A</v>
      </c>
      <c r="G1376" t="e">
        <f>VLOOKUP(B1376,'Minha Divulgação'!A:B,2,0)</f>
        <v>#N/A</v>
      </c>
      <c r="H1376" t="e">
        <f>VLOOKUP(B1376,'Minha Divulgação'!A:F,6,0)</f>
        <v>#N/A</v>
      </c>
      <c r="I1376" t="e">
        <f>VLOOKUP(B1376,'Minha Divulgação'!A:S,24,0)</f>
        <v>#N/A</v>
      </c>
      <c r="J1376" t="e">
        <f>VLOOKUP(B1376,'Minha Divulgação'!A:N,14,0)</f>
        <v>#N/A</v>
      </c>
      <c r="K1376" t="e">
        <f>VLOOKUP(B1376,'Minha Divulgação'!A:O,15,0)</f>
        <v>#N/A</v>
      </c>
      <c r="L1376" t="e">
        <f>VLOOKUP(B1376,'Minha Divulgação'!A:O,16,0)</f>
        <v>#N/A</v>
      </c>
      <c r="M1376" t="e">
        <f>VLOOKUP(B1376,'Minha Divulgação'!A:O,17,0)</f>
        <v>#N/A</v>
      </c>
      <c r="N1376" t="e">
        <f>VLOOKUP(B1376,'Minha Divulgação'!A:O,18,0)</f>
        <v>#N/A</v>
      </c>
      <c r="O1376" t="e">
        <f>VLOOKUP(B1376,'Minha Divulgação'!A:O,19,0)</f>
        <v>#N/A</v>
      </c>
      <c r="P1376" t="e">
        <f>VLOOKUP(B1376,'Minha Divulgação'!A:O,20,0)</f>
        <v>#N/A</v>
      </c>
      <c r="Q1376" t="e">
        <f>VLOOKUP(B1376,'Minha Divulgação'!A:H,8,0)</f>
        <v>#N/A</v>
      </c>
      <c r="R1376" t="e">
        <f>VLOOKUP(B1376,'Minha Divulgação'!A:I,9,0)</f>
        <v>#N/A</v>
      </c>
    </row>
    <row r="1377" spans="2:18">
      <c r="B1377" s="1">
        <v>1373</v>
      </c>
      <c r="C1377" t="e">
        <f>VLOOKUP(B1377,'Minha Divulgação'!A:G,7,0)</f>
        <v>#N/A</v>
      </c>
      <c r="D1377" s="8" t="e">
        <f>VLOOKUP(B1377,'Minha Divulgação'!A:J,10,0)</f>
        <v>#N/A</v>
      </c>
      <c r="E1377" s="8" t="e">
        <f>VLOOKUP(B1377,'Minha Divulgação'!A:K,11,0)</f>
        <v>#N/A</v>
      </c>
      <c r="F1377" t="e">
        <f>VLOOKUP(B1377,'Minha Divulgação'!A:D,4,0)</f>
        <v>#N/A</v>
      </c>
      <c r="G1377" t="e">
        <f>VLOOKUP(B1377,'Minha Divulgação'!A:B,2,0)</f>
        <v>#N/A</v>
      </c>
      <c r="H1377" t="e">
        <f>VLOOKUP(B1377,'Minha Divulgação'!A:F,6,0)</f>
        <v>#N/A</v>
      </c>
      <c r="I1377" t="e">
        <f>VLOOKUP(B1377,'Minha Divulgação'!A:S,24,0)</f>
        <v>#N/A</v>
      </c>
      <c r="J1377" t="e">
        <f>VLOOKUP(B1377,'Minha Divulgação'!A:N,14,0)</f>
        <v>#N/A</v>
      </c>
      <c r="K1377" t="e">
        <f>VLOOKUP(B1377,'Minha Divulgação'!A:O,15,0)</f>
        <v>#N/A</v>
      </c>
      <c r="L1377" t="e">
        <f>VLOOKUP(B1377,'Minha Divulgação'!A:O,16,0)</f>
        <v>#N/A</v>
      </c>
      <c r="M1377" t="e">
        <f>VLOOKUP(B1377,'Minha Divulgação'!A:O,17,0)</f>
        <v>#N/A</v>
      </c>
      <c r="N1377" t="e">
        <f>VLOOKUP(B1377,'Minha Divulgação'!A:O,18,0)</f>
        <v>#N/A</v>
      </c>
      <c r="O1377" t="e">
        <f>VLOOKUP(B1377,'Minha Divulgação'!A:O,19,0)</f>
        <v>#N/A</v>
      </c>
      <c r="P1377" t="e">
        <f>VLOOKUP(B1377,'Minha Divulgação'!A:O,20,0)</f>
        <v>#N/A</v>
      </c>
      <c r="Q1377" t="e">
        <f>VLOOKUP(B1377,'Minha Divulgação'!A:H,8,0)</f>
        <v>#N/A</v>
      </c>
      <c r="R1377" t="e">
        <f>VLOOKUP(B1377,'Minha Divulgação'!A:I,9,0)</f>
        <v>#N/A</v>
      </c>
    </row>
    <row r="1378" spans="2:18">
      <c r="B1378" s="1">
        <v>1374</v>
      </c>
      <c r="C1378" t="e">
        <f>VLOOKUP(B1378,'Minha Divulgação'!A:G,7,0)</f>
        <v>#N/A</v>
      </c>
      <c r="D1378" s="8" t="e">
        <f>VLOOKUP(B1378,'Minha Divulgação'!A:J,10,0)</f>
        <v>#N/A</v>
      </c>
      <c r="E1378" s="8" t="e">
        <f>VLOOKUP(B1378,'Minha Divulgação'!A:K,11,0)</f>
        <v>#N/A</v>
      </c>
      <c r="F1378" t="e">
        <f>VLOOKUP(B1378,'Minha Divulgação'!A:D,4,0)</f>
        <v>#N/A</v>
      </c>
      <c r="G1378" t="e">
        <f>VLOOKUP(B1378,'Minha Divulgação'!A:B,2,0)</f>
        <v>#N/A</v>
      </c>
      <c r="H1378" t="e">
        <f>VLOOKUP(B1378,'Minha Divulgação'!A:F,6,0)</f>
        <v>#N/A</v>
      </c>
      <c r="I1378" t="e">
        <f>VLOOKUP(B1378,'Minha Divulgação'!A:S,24,0)</f>
        <v>#N/A</v>
      </c>
      <c r="J1378" t="e">
        <f>VLOOKUP(B1378,'Minha Divulgação'!A:N,14,0)</f>
        <v>#N/A</v>
      </c>
      <c r="K1378" t="e">
        <f>VLOOKUP(B1378,'Minha Divulgação'!A:O,15,0)</f>
        <v>#N/A</v>
      </c>
      <c r="L1378" t="e">
        <f>VLOOKUP(B1378,'Minha Divulgação'!A:O,16,0)</f>
        <v>#N/A</v>
      </c>
      <c r="M1378" t="e">
        <f>VLOOKUP(B1378,'Minha Divulgação'!A:O,17,0)</f>
        <v>#N/A</v>
      </c>
      <c r="N1378" t="e">
        <f>VLOOKUP(B1378,'Minha Divulgação'!A:O,18,0)</f>
        <v>#N/A</v>
      </c>
      <c r="O1378" t="e">
        <f>VLOOKUP(B1378,'Minha Divulgação'!A:O,19,0)</f>
        <v>#N/A</v>
      </c>
      <c r="P1378" t="e">
        <f>VLOOKUP(B1378,'Minha Divulgação'!A:O,20,0)</f>
        <v>#N/A</v>
      </c>
      <c r="Q1378" t="e">
        <f>VLOOKUP(B1378,'Minha Divulgação'!A:H,8,0)</f>
        <v>#N/A</v>
      </c>
      <c r="R1378" t="e">
        <f>VLOOKUP(B1378,'Minha Divulgação'!A:I,9,0)</f>
        <v>#N/A</v>
      </c>
    </row>
    <row r="1379" spans="2:18">
      <c r="B1379" s="1">
        <v>1375</v>
      </c>
      <c r="C1379" t="e">
        <f>VLOOKUP(B1379,'Minha Divulgação'!A:G,7,0)</f>
        <v>#N/A</v>
      </c>
      <c r="D1379" s="8" t="e">
        <f>VLOOKUP(B1379,'Minha Divulgação'!A:J,10,0)</f>
        <v>#N/A</v>
      </c>
      <c r="E1379" s="8" t="e">
        <f>VLOOKUP(B1379,'Minha Divulgação'!A:K,11,0)</f>
        <v>#N/A</v>
      </c>
      <c r="F1379" t="e">
        <f>VLOOKUP(B1379,'Minha Divulgação'!A:D,4,0)</f>
        <v>#N/A</v>
      </c>
      <c r="G1379" t="e">
        <f>VLOOKUP(B1379,'Minha Divulgação'!A:B,2,0)</f>
        <v>#N/A</v>
      </c>
      <c r="H1379" t="e">
        <f>VLOOKUP(B1379,'Minha Divulgação'!A:F,6,0)</f>
        <v>#N/A</v>
      </c>
      <c r="I1379" t="e">
        <f>VLOOKUP(B1379,'Minha Divulgação'!A:S,24,0)</f>
        <v>#N/A</v>
      </c>
      <c r="J1379" t="e">
        <f>VLOOKUP(B1379,'Minha Divulgação'!A:N,14,0)</f>
        <v>#N/A</v>
      </c>
      <c r="K1379" t="e">
        <f>VLOOKUP(B1379,'Minha Divulgação'!A:O,15,0)</f>
        <v>#N/A</v>
      </c>
      <c r="L1379" t="e">
        <f>VLOOKUP(B1379,'Minha Divulgação'!A:O,16,0)</f>
        <v>#N/A</v>
      </c>
      <c r="M1379" t="e">
        <f>VLOOKUP(B1379,'Minha Divulgação'!A:O,17,0)</f>
        <v>#N/A</v>
      </c>
      <c r="N1379" t="e">
        <f>VLOOKUP(B1379,'Minha Divulgação'!A:O,18,0)</f>
        <v>#N/A</v>
      </c>
      <c r="O1379" t="e">
        <f>VLOOKUP(B1379,'Minha Divulgação'!A:O,19,0)</f>
        <v>#N/A</v>
      </c>
      <c r="P1379" t="e">
        <f>VLOOKUP(B1379,'Minha Divulgação'!A:O,20,0)</f>
        <v>#N/A</v>
      </c>
      <c r="Q1379" t="e">
        <f>VLOOKUP(B1379,'Minha Divulgação'!A:H,8,0)</f>
        <v>#N/A</v>
      </c>
      <c r="R1379" t="e">
        <f>VLOOKUP(B1379,'Minha Divulgação'!A:I,9,0)</f>
        <v>#N/A</v>
      </c>
    </row>
    <row r="1380" spans="2:18">
      <c r="B1380" s="1">
        <v>1376</v>
      </c>
      <c r="C1380" t="e">
        <f>VLOOKUP(B1380,'Minha Divulgação'!A:G,7,0)</f>
        <v>#N/A</v>
      </c>
      <c r="D1380" s="8" t="e">
        <f>VLOOKUP(B1380,'Minha Divulgação'!A:J,10,0)</f>
        <v>#N/A</v>
      </c>
      <c r="E1380" s="8" t="e">
        <f>VLOOKUP(B1380,'Minha Divulgação'!A:K,11,0)</f>
        <v>#N/A</v>
      </c>
      <c r="F1380" t="e">
        <f>VLOOKUP(B1380,'Minha Divulgação'!A:D,4,0)</f>
        <v>#N/A</v>
      </c>
      <c r="G1380" t="e">
        <f>VLOOKUP(B1380,'Minha Divulgação'!A:B,2,0)</f>
        <v>#N/A</v>
      </c>
      <c r="H1380" t="e">
        <f>VLOOKUP(B1380,'Minha Divulgação'!A:F,6,0)</f>
        <v>#N/A</v>
      </c>
      <c r="I1380" t="e">
        <f>VLOOKUP(B1380,'Minha Divulgação'!A:S,24,0)</f>
        <v>#N/A</v>
      </c>
      <c r="J1380" t="e">
        <f>VLOOKUP(B1380,'Minha Divulgação'!A:N,14,0)</f>
        <v>#N/A</v>
      </c>
      <c r="K1380" t="e">
        <f>VLOOKUP(B1380,'Minha Divulgação'!A:O,15,0)</f>
        <v>#N/A</v>
      </c>
      <c r="L1380" t="e">
        <f>VLOOKUP(B1380,'Minha Divulgação'!A:O,16,0)</f>
        <v>#N/A</v>
      </c>
      <c r="M1380" t="e">
        <f>VLOOKUP(B1380,'Minha Divulgação'!A:O,17,0)</f>
        <v>#N/A</v>
      </c>
      <c r="N1380" t="e">
        <f>VLOOKUP(B1380,'Minha Divulgação'!A:O,18,0)</f>
        <v>#N/A</v>
      </c>
      <c r="O1380" t="e">
        <f>VLOOKUP(B1380,'Minha Divulgação'!A:O,19,0)</f>
        <v>#N/A</v>
      </c>
      <c r="P1380" t="e">
        <f>VLOOKUP(B1380,'Minha Divulgação'!A:O,20,0)</f>
        <v>#N/A</v>
      </c>
      <c r="Q1380" t="e">
        <f>VLOOKUP(B1380,'Minha Divulgação'!A:H,8,0)</f>
        <v>#N/A</v>
      </c>
      <c r="R1380" t="e">
        <f>VLOOKUP(B1380,'Minha Divulgação'!A:I,9,0)</f>
        <v>#N/A</v>
      </c>
    </row>
    <row r="1381" spans="2:18">
      <c r="B1381" s="1">
        <v>1377</v>
      </c>
      <c r="C1381" t="e">
        <f>VLOOKUP(B1381,'Minha Divulgação'!A:G,7,0)</f>
        <v>#N/A</v>
      </c>
      <c r="D1381" s="8" t="e">
        <f>VLOOKUP(B1381,'Minha Divulgação'!A:J,10,0)</f>
        <v>#N/A</v>
      </c>
      <c r="E1381" s="8" t="e">
        <f>VLOOKUP(B1381,'Minha Divulgação'!A:K,11,0)</f>
        <v>#N/A</v>
      </c>
      <c r="F1381" t="e">
        <f>VLOOKUP(B1381,'Minha Divulgação'!A:D,4,0)</f>
        <v>#N/A</v>
      </c>
      <c r="G1381" t="e">
        <f>VLOOKUP(B1381,'Minha Divulgação'!A:B,2,0)</f>
        <v>#N/A</v>
      </c>
      <c r="H1381" t="e">
        <f>VLOOKUP(B1381,'Minha Divulgação'!A:F,6,0)</f>
        <v>#N/A</v>
      </c>
      <c r="I1381" t="e">
        <f>VLOOKUP(B1381,'Minha Divulgação'!A:S,24,0)</f>
        <v>#N/A</v>
      </c>
      <c r="J1381" t="e">
        <f>VLOOKUP(B1381,'Minha Divulgação'!A:N,14,0)</f>
        <v>#N/A</v>
      </c>
      <c r="K1381" t="e">
        <f>VLOOKUP(B1381,'Minha Divulgação'!A:O,15,0)</f>
        <v>#N/A</v>
      </c>
      <c r="L1381" t="e">
        <f>VLOOKUP(B1381,'Minha Divulgação'!A:O,16,0)</f>
        <v>#N/A</v>
      </c>
      <c r="M1381" t="e">
        <f>VLOOKUP(B1381,'Minha Divulgação'!A:O,17,0)</f>
        <v>#N/A</v>
      </c>
      <c r="N1381" t="e">
        <f>VLOOKUP(B1381,'Minha Divulgação'!A:O,18,0)</f>
        <v>#N/A</v>
      </c>
      <c r="O1381" t="e">
        <f>VLOOKUP(B1381,'Minha Divulgação'!A:O,19,0)</f>
        <v>#N/A</v>
      </c>
      <c r="P1381" t="e">
        <f>VLOOKUP(B1381,'Minha Divulgação'!A:O,20,0)</f>
        <v>#N/A</v>
      </c>
      <c r="Q1381" t="e">
        <f>VLOOKUP(B1381,'Minha Divulgação'!A:H,8,0)</f>
        <v>#N/A</v>
      </c>
      <c r="R1381" t="e">
        <f>VLOOKUP(B1381,'Minha Divulgação'!A:I,9,0)</f>
        <v>#N/A</v>
      </c>
    </row>
    <row r="1382" spans="2:18">
      <c r="B1382" s="1">
        <v>1378</v>
      </c>
      <c r="C1382" t="e">
        <f>VLOOKUP(B1382,'Minha Divulgação'!A:G,7,0)</f>
        <v>#N/A</v>
      </c>
      <c r="D1382" s="8" t="e">
        <f>VLOOKUP(B1382,'Minha Divulgação'!A:J,10,0)</f>
        <v>#N/A</v>
      </c>
      <c r="E1382" s="8" t="e">
        <f>VLOOKUP(B1382,'Minha Divulgação'!A:K,11,0)</f>
        <v>#N/A</v>
      </c>
      <c r="F1382" t="e">
        <f>VLOOKUP(B1382,'Minha Divulgação'!A:D,4,0)</f>
        <v>#N/A</v>
      </c>
      <c r="G1382" t="e">
        <f>VLOOKUP(B1382,'Minha Divulgação'!A:B,2,0)</f>
        <v>#N/A</v>
      </c>
      <c r="H1382" t="e">
        <f>VLOOKUP(B1382,'Minha Divulgação'!A:F,6,0)</f>
        <v>#N/A</v>
      </c>
      <c r="I1382" t="e">
        <f>VLOOKUP(B1382,'Minha Divulgação'!A:S,24,0)</f>
        <v>#N/A</v>
      </c>
      <c r="J1382" t="e">
        <f>VLOOKUP(B1382,'Minha Divulgação'!A:N,14,0)</f>
        <v>#N/A</v>
      </c>
      <c r="K1382" t="e">
        <f>VLOOKUP(B1382,'Minha Divulgação'!A:O,15,0)</f>
        <v>#N/A</v>
      </c>
      <c r="L1382" t="e">
        <f>VLOOKUP(B1382,'Minha Divulgação'!A:O,16,0)</f>
        <v>#N/A</v>
      </c>
      <c r="M1382" t="e">
        <f>VLOOKUP(B1382,'Minha Divulgação'!A:O,17,0)</f>
        <v>#N/A</v>
      </c>
      <c r="N1382" t="e">
        <f>VLOOKUP(B1382,'Minha Divulgação'!A:O,18,0)</f>
        <v>#N/A</v>
      </c>
      <c r="O1382" t="e">
        <f>VLOOKUP(B1382,'Minha Divulgação'!A:O,19,0)</f>
        <v>#N/A</v>
      </c>
      <c r="P1382" t="e">
        <f>VLOOKUP(B1382,'Minha Divulgação'!A:O,20,0)</f>
        <v>#N/A</v>
      </c>
      <c r="Q1382" t="e">
        <f>VLOOKUP(B1382,'Minha Divulgação'!A:H,8,0)</f>
        <v>#N/A</v>
      </c>
      <c r="R1382" t="e">
        <f>VLOOKUP(B1382,'Minha Divulgação'!A:I,9,0)</f>
        <v>#N/A</v>
      </c>
    </row>
    <row r="1383" spans="2:18">
      <c r="B1383" s="1">
        <v>1379</v>
      </c>
      <c r="C1383" t="e">
        <f>VLOOKUP(B1383,'Minha Divulgação'!A:G,7,0)</f>
        <v>#N/A</v>
      </c>
      <c r="D1383" s="8" t="e">
        <f>VLOOKUP(B1383,'Minha Divulgação'!A:J,10,0)</f>
        <v>#N/A</v>
      </c>
      <c r="E1383" s="8" t="e">
        <f>VLOOKUP(B1383,'Minha Divulgação'!A:K,11,0)</f>
        <v>#N/A</v>
      </c>
      <c r="F1383" t="e">
        <f>VLOOKUP(B1383,'Minha Divulgação'!A:D,4,0)</f>
        <v>#N/A</v>
      </c>
      <c r="G1383" t="e">
        <f>VLOOKUP(B1383,'Minha Divulgação'!A:B,2,0)</f>
        <v>#N/A</v>
      </c>
      <c r="H1383" t="e">
        <f>VLOOKUP(B1383,'Minha Divulgação'!A:F,6,0)</f>
        <v>#N/A</v>
      </c>
      <c r="I1383" t="e">
        <f>VLOOKUP(B1383,'Minha Divulgação'!A:S,24,0)</f>
        <v>#N/A</v>
      </c>
      <c r="J1383" t="e">
        <f>VLOOKUP(B1383,'Minha Divulgação'!A:N,14,0)</f>
        <v>#N/A</v>
      </c>
      <c r="K1383" t="e">
        <f>VLOOKUP(B1383,'Minha Divulgação'!A:O,15,0)</f>
        <v>#N/A</v>
      </c>
      <c r="L1383" t="e">
        <f>VLOOKUP(B1383,'Minha Divulgação'!A:O,16,0)</f>
        <v>#N/A</v>
      </c>
      <c r="M1383" t="e">
        <f>VLOOKUP(B1383,'Minha Divulgação'!A:O,17,0)</f>
        <v>#N/A</v>
      </c>
      <c r="N1383" t="e">
        <f>VLOOKUP(B1383,'Minha Divulgação'!A:O,18,0)</f>
        <v>#N/A</v>
      </c>
      <c r="O1383" t="e">
        <f>VLOOKUP(B1383,'Minha Divulgação'!A:O,19,0)</f>
        <v>#N/A</v>
      </c>
      <c r="P1383" t="e">
        <f>VLOOKUP(B1383,'Minha Divulgação'!A:O,20,0)</f>
        <v>#N/A</v>
      </c>
      <c r="Q1383" t="e">
        <f>VLOOKUP(B1383,'Minha Divulgação'!A:H,8,0)</f>
        <v>#N/A</v>
      </c>
      <c r="R1383" t="e">
        <f>VLOOKUP(B1383,'Minha Divulgação'!A:I,9,0)</f>
        <v>#N/A</v>
      </c>
    </row>
    <row r="1384" spans="2:18">
      <c r="B1384" s="1">
        <v>1380</v>
      </c>
      <c r="C1384" t="e">
        <f>VLOOKUP(B1384,'Minha Divulgação'!A:G,7,0)</f>
        <v>#N/A</v>
      </c>
      <c r="D1384" s="8" t="e">
        <f>VLOOKUP(B1384,'Minha Divulgação'!A:J,10,0)</f>
        <v>#N/A</v>
      </c>
      <c r="E1384" s="8" t="e">
        <f>VLOOKUP(B1384,'Minha Divulgação'!A:K,11,0)</f>
        <v>#N/A</v>
      </c>
      <c r="F1384" t="e">
        <f>VLOOKUP(B1384,'Minha Divulgação'!A:D,4,0)</f>
        <v>#N/A</v>
      </c>
      <c r="G1384" t="e">
        <f>VLOOKUP(B1384,'Minha Divulgação'!A:B,2,0)</f>
        <v>#N/A</v>
      </c>
      <c r="H1384" t="e">
        <f>VLOOKUP(B1384,'Minha Divulgação'!A:F,6,0)</f>
        <v>#N/A</v>
      </c>
      <c r="I1384" t="e">
        <f>VLOOKUP(B1384,'Minha Divulgação'!A:S,24,0)</f>
        <v>#N/A</v>
      </c>
      <c r="J1384" t="e">
        <f>VLOOKUP(B1384,'Minha Divulgação'!A:N,14,0)</f>
        <v>#N/A</v>
      </c>
      <c r="K1384" t="e">
        <f>VLOOKUP(B1384,'Minha Divulgação'!A:O,15,0)</f>
        <v>#N/A</v>
      </c>
      <c r="L1384" t="e">
        <f>VLOOKUP(B1384,'Minha Divulgação'!A:O,16,0)</f>
        <v>#N/A</v>
      </c>
      <c r="M1384" t="e">
        <f>VLOOKUP(B1384,'Minha Divulgação'!A:O,17,0)</f>
        <v>#N/A</v>
      </c>
      <c r="N1384" t="e">
        <f>VLOOKUP(B1384,'Minha Divulgação'!A:O,18,0)</f>
        <v>#N/A</v>
      </c>
      <c r="O1384" t="e">
        <f>VLOOKUP(B1384,'Minha Divulgação'!A:O,19,0)</f>
        <v>#N/A</v>
      </c>
      <c r="P1384" t="e">
        <f>VLOOKUP(B1384,'Minha Divulgação'!A:O,20,0)</f>
        <v>#N/A</v>
      </c>
      <c r="Q1384" t="e">
        <f>VLOOKUP(B1384,'Minha Divulgação'!A:H,8,0)</f>
        <v>#N/A</v>
      </c>
      <c r="R1384" t="e">
        <f>VLOOKUP(B1384,'Minha Divulgação'!A:I,9,0)</f>
        <v>#N/A</v>
      </c>
    </row>
    <row r="1385" spans="2:18">
      <c r="B1385" s="1">
        <v>1381</v>
      </c>
      <c r="C1385" t="e">
        <f>VLOOKUP(B1385,'Minha Divulgação'!A:G,7,0)</f>
        <v>#N/A</v>
      </c>
      <c r="D1385" s="8" t="e">
        <f>VLOOKUP(B1385,'Minha Divulgação'!A:J,10,0)</f>
        <v>#N/A</v>
      </c>
      <c r="E1385" s="8" t="e">
        <f>VLOOKUP(B1385,'Minha Divulgação'!A:K,11,0)</f>
        <v>#N/A</v>
      </c>
      <c r="F1385" t="e">
        <f>VLOOKUP(B1385,'Minha Divulgação'!A:D,4,0)</f>
        <v>#N/A</v>
      </c>
      <c r="G1385" t="e">
        <f>VLOOKUP(B1385,'Minha Divulgação'!A:B,2,0)</f>
        <v>#N/A</v>
      </c>
      <c r="H1385" t="e">
        <f>VLOOKUP(B1385,'Minha Divulgação'!A:F,6,0)</f>
        <v>#N/A</v>
      </c>
      <c r="I1385" t="e">
        <f>VLOOKUP(B1385,'Minha Divulgação'!A:S,24,0)</f>
        <v>#N/A</v>
      </c>
      <c r="J1385" t="e">
        <f>VLOOKUP(B1385,'Minha Divulgação'!A:N,14,0)</f>
        <v>#N/A</v>
      </c>
      <c r="K1385" t="e">
        <f>VLOOKUP(B1385,'Minha Divulgação'!A:O,15,0)</f>
        <v>#N/A</v>
      </c>
      <c r="L1385" t="e">
        <f>VLOOKUP(B1385,'Minha Divulgação'!A:O,16,0)</f>
        <v>#N/A</v>
      </c>
      <c r="M1385" t="e">
        <f>VLOOKUP(B1385,'Minha Divulgação'!A:O,17,0)</f>
        <v>#N/A</v>
      </c>
      <c r="N1385" t="e">
        <f>VLOOKUP(B1385,'Minha Divulgação'!A:O,18,0)</f>
        <v>#N/A</v>
      </c>
      <c r="O1385" t="e">
        <f>VLOOKUP(B1385,'Minha Divulgação'!A:O,19,0)</f>
        <v>#N/A</v>
      </c>
      <c r="P1385" t="e">
        <f>VLOOKUP(B1385,'Minha Divulgação'!A:O,20,0)</f>
        <v>#N/A</v>
      </c>
      <c r="Q1385" t="e">
        <f>VLOOKUP(B1385,'Minha Divulgação'!A:H,8,0)</f>
        <v>#N/A</v>
      </c>
      <c r="R1385" t="e">
        <f>VLOOKUP(B1385,'Minha Divulgação'!A:I,9,0)</f>
        <v>#N/A</v>
      </c>
    </row>
    <row r="1386" spans="2:18">
      <c r="B1386" s="1">
        <v>1382</v>
      </c>
      <c r="C1386" t="e">
        <f>VLOOKUP(B1386,'Minha Divulgação'!A:G,7,0)</f>
        <v>#N/A</v>
      </c>
      <c r="D1386" s="8" t="e">
        <f>VLOOKUP(B1386,'Minha Divulgação'!A:J,10,0)</f>
        <v>#N/A</v>
      </c>
      <c r="E1386" s="8" t="e">
        <f>VLOOKUP(B1386,'Minha Divulgação'!A:K,11,0)</f>
        <v>#N/A</v>
      </c>
      <c r="F1386" t="e">
        <f>VLOOKUP(B1386,'Minha Divulgação'!A:D,4,0)</f>
        <v>#N/A</v>
      </c>
      <c r="G1386" t="e">
        <f>VLOOKUP(B1386,'Minha Divulgação'!A:B,2,0)</f>
        <v>#N/A</v>
      </c>
      <c r="H1386" t="e">
        <f>VLOOKUP(B1386,'Minha Divulgação'!A:F,6,0)</f>
        <v>#N/A</v>
      </c>
      <c r="I1386" t="e">
        <f>VLOOKUP(B1386,'Minha Divulgação'!A:S,24,0)</f>
        <v>#N/A</v>
      </c>
      <c r="J1386" t="e">
        <f>VLOOKUP(B1386,'Minha Divulgação'!A:N,14,0)</f>
        <v>#N/A</v>
      </c>
      <c r="K1386" t="e">
        <f>VLOOKUP(B1386,'Minha Divulgação'!A:O,15,0)</f>
        <v>#N/A</v>
      </c>
      <c r="L1386" t="e">
        <f>VLOOKUP(B1386,'Minha Divulgação'!A:O,16,0)</f>
        <v>#N/A</v>
      </c>
      <c r="M1386" t="e">
        <f>VLOOKUP(B1386,'Minha Divulgação'!A:O,17,0)</f>
        <v>#N/A</v>
      </c>
      <c r="N1386" t="e">
        <f>VLOOKUP(B1386,'Minha Divulgação'!A:O,18,0)</f>
        <v>#N/A</v>
      </c>
      <c r="O1386" t="e">
        <f>VLOOKUP(B1386,'Minha Divulgação'!A:O,19,0)</f>
        <v>#N/A</v>
      </c>
      <c r="P1386" t="e">
        <f>VLOOKUP(B1386,'Minha Divulgação'!A:O,20,0)</f>
        <v>#N/A</v>
      </c>
      <c r="Q1386" t="e">
        <f>VLOOKUP(B1386,'Minha Divulgação'!A:H,8,0)</f>
        <v>#N/A</v>
      </c>
      <c r="R1386" t="e">
        <f>VLOOKUP(B1386,'Minha Divulgação'!A:I,9,0)</f>
        <v>#N/A</v>
      </c>
    </row>
    <row r="1387" spans="2:18">
      <c r="B1387" s="1">
        <v>1383</v>
      </c>
      <c r="C1387" t="e">
        <f>VLOOKUP(B1387,'Minha Divulgação'!A:G,7,0)</f>
        <v>#N/A</v>
      </c>
      <c r="D1387" s="8" t="e">
        <f>VLOOKUP(B1387,'Minha Divulgação'!A:J,10,0)</f>
        <v>#N/A</v>
      </c>
      <c r="E1387" s="8" t="e">
        <f>VLOOKUP(B1387,'Minha Divulgação'!A:K,11,0)</f>
        <v>#N/A</v>
      </c>
      <c r="F1387" t="e">
        <f>VLOOKUP(B1387,'Minha Divulgação'!A:D,4,0)</f>
        <v>#N/A</v>
      </c>
      <c r="G1387" t="e">
        <f>VLOOKUP(B1387,'Minha Divulgação'!A:B,2,0)</f>
        <v>#N/A</v>
      </c>
      <c r="H1387" t="e">
        <f>VLOOKUP(B1387,'Minha Divulgação'!A:F,6,0)</f>
        <v>#N/A</v>
      </c>
      <c r="I1387" t="e">
        <f>VLOOKUP(B1387,'Minha Divulgação'!A:S,24,0)</f>
        <v>#N/A</v>
      </c>
      <c r="J1387" t="e">
        <f>VLOOKUP(B1387,'Minha Divulgação'!A:N,14,0)</f>
        <v>#N/A</v>
      </c>
      <c r="K1387" t="e">
        <f>VLOOKUP(B1387,'Minha Divulgação'!A:O,15,0)</f>
        <v>#N/A</v>
      </c>
      <c r="L1387" t="e">
        <f>VLOOKUP(B1387,'Minha Divulgação'!A:O,16,0)</f>
        <v>#N/A</v>
      </c>
      <c r="M1387" t="e">
        <f>VLOOKUP(B1387,'Minha Divulgação'!A:O,17,0)</f>
        <v>#N/A</v>
      </c>
      <c r="N1387" t="e">
        <f>VLOOKUP(B1387,'Minha Divulgação'!A:O,18,0)</f>
        <v>#N/A</v>
      </c>
      <c r="O1387" t="e">
        <f>VLOOKUP(B1387,'Minha Divulgação'!A:O,19,0)</f>
        <v>#N/A</v>
      </c>
      <c r="P1387" t="e">
        <f>VLOOKUP(B1387,'Minha Divulgação'!A:O,20,0)</f>
        <v>#N/A</v>
      </c>
      <c r="Q1387" t="e">
        <f>VLOOKUP(B1387,'Minha Divulgação'!A:H,8,0)</f>
        <v>#N/A</v>
      </c>
      <c r="R1387" t="e">
        <f>VLOOKUP(B1387,'Minha Divulgação'!A:I,9,0)</f>
        <v>#N/A</v>
      </c>
    </row>
    <row r="1388" spans="2:18">
      <c r="B1388" s="1">
        <v>1384</v>
      </c>
      <c r="C1388" t="e">
        <f>VLOOKUP(B1388,'Minha Divulgação'!A:G,7,0)</f>
        <v>#N/A</v>
      </c>
      <c r="D1388" s="8" t="e">
        <f>VLOOKUP(B1388,'Minha Divulgação'!A:J,10,0)</f>
        <v>#N/A</v>
      </c>
      <c r="E1388" s="8" t="e">
        <f>VLOOKUP(B1388,'Minha Divulgação'!A:K,11,0)</f>
        <v>#N/A</v>
      </c>
      <c r="F1388" t="e">
        <f>VLOOKUP(B1388,'Minha Divulgação'!A:D,4,0)</f>
        <v>#N/A</v>
      </c>
      <c r="G1388" t="e">
        <f>VLOOKUP(B1388,'Minha Divulgação'!A:B,2,0)</f>
        <v>#N/A</v>
      </c>
      <c r="H1388" t="e">
        <f>VLOOKUP(B1388,'Minha Divulgação'!A:F,6,0)</f>
        <v>#N/A</v>
      </c>
      <c r="I1388" t="e">
        <f>VLOOKUP(B1388,'Minha Divulgação'!A:S,24,0)</f>
        <v>#N/A</v>
      </c>
      <c r="J1388" t="e">
        <f>VLOOKUP(B1388,'Minha Divulgação'!A:N,14,0)</f>
        <v>#N/A</v>
      </c>
      <c r="K1388" t="e">
        <f>VLOOKUP(B1388,'Minha Divulgação'!A:O,15,0)</f>
        <v>#N/A</v>
      </c>
      <c r="L1388" t="e">
        <f>VLOOKUP(B1388,'Minha Divulgação'!A:O,16,0)</f>
        <v>#N/A</v>
      </c>
      <c r="M1388" t="e">
        <f>VLOOKUP(B1388,'Minha Divulgação'!A:O,17,0)</f>
        <v>#N/A</v>
      </c>
      <c r="N1388" t="e">
        <f>VLOOKUP(B1388,'Minha Divulgação'!A:O,18,0)</f>
        <v>#N/A</v>
      </c>
      <c r="O1388" t="e">
        <f>VLOOKUP(B1388,'Minha Divulgação'!A:O,19,0)</f>
        <v>#N/A</v>
      </c>
      <c r="P1388" t="e">
        <f>VLOOKUP(B1388,'Minha Divulgação'!A:O,20,0)</f>
        <v>#N/A</v>
      </c>
      <c r="Q1388" t="e">
        <f>VLOOKUP(B1388,'Minha Divulgação'!A:H,8,0)</f>
        <v>#N/A</v>
      </c>
      <c r="R1388" t="e">
        <f>VLOOKUP(B1388,'Minha Divulgação'!A:I,9,0)</f>
        <v>#N/A</v>
      </c>
    </row>
    <row r="1389" spans="2:18">
      <c r="B1389" s="1">
        <v>1385</v>
      </c>
      <c r="C1389" t="e">
        <f>VLOOKUP(B1389,'Minha Divulgação'!A:G,7,0)</f>
        <v>#N/A</v>
      </c>
      <c r="D1389" s="8" t="e">
        <f>VLOOKUP(B1389,'Minha Divulgação'!A:J,10,0)</f>
        <v>#N/A</v>
      </c>
      <c r="E1389" s="8" t="e">
        <f>VLOOKUP(B1389,'Minha Divulgação'!A:K,11,0)</f>
        <v>#N/A</v>
      </c>
      <c r="F1389" t="e">
        <f>VLOOKUP(B1389,'Minha Divulgação'!A:D,4,0)</f>
        <v>#N/A</v>
      </c>
      <c r="G1389" t="e">
        <f>VLOOKUP(B1389,'Minha Divulgação'!A:B,2,0)</f>
        <v>#N/A</v>
      </c>
      <c r="H1389" t="e">
        <f>VLOOKUP(B1389,'Minha Divulgação'!A:F,6,0)</f>
        <v>#N/A</v>
      </c>
      <c r="I1389" t="e">
        <f>VLOOKUP(B1389,'Minha Divulgação'!A:S,24,0)</f>
        <v>#N/A</v>
      </c>
      <c r="J1389" t="e">
        <f>VLOOKUP(B1389,'Minha Divulgação'!A:N,14,0)</f>
        <v>#N/A</v>
      </c>
      <c r="K1389" t="e">
        <f>VLOOKUP(B1389,'Minha Divulgação'!A:O,15,0)</f>
        <v>#N/A</v>
      </c>
      <c r="L1389" t="e">
        <f>VLOOKUP(B1389,'Minha Divulgação'!A:O,16,0)</f>
        <v>#N/A</v>
      </c>
      <c r="M1389" t="e">
        <f>VLOOKUP(B1389,'Minha Divulgação'!A:O,17,0)</f>
        <v>#N/A</v>
      </c>
      <c r="N1389" t="e">
        <f>VLOOKUP(B1389,'Minha Divulgação'!A:O,18,0)</f>
        <v>#N/A</v>
      </c>
      <c r="O1389" t="e">
        <f>VLOOKUP(B1389,'Minha Divulgação'!A:O,19,0)</f>
        <v>#N/A</v>
      </c>
      <c r="P1389" t="e">
        <f>VLOOKUP(B1389,'Minha Divulgação'!A:O,20,0)</f>
        <v>#N/A</v>
      </c>
      <c r="Q1389" t="e">
        <f>VLOOKUP(B1389,'Minha Divulgação'!A:H,8,0)</f>
        <v>#N/A</v>
      </c>
      <c r="R1389" t="e">
        <f>VLOOKUP(B1389,'Minha Divulgação'!A:I,9,0)</f>
        <v>#N/A</v>
      </c>
    </row>
    <row r="1390" spans="2:18">
      <c r="B1390" s="1">
        <v>1386</v>
      </c>
      <c r="C1390" t="e">
        <f>VLOOKUP(B1390,'Minha Divulgação'!A:G,7,0)</f>
        <v>#N/A</v>
      </c>
      <c r="D1390" s="8" t="e">
        <f>VLOOKUP(B1390,'Minha Divulgação'!A:J,10,0)</f>
        <v>#N/A</v>
      </c>
      <c r="E1390" s="8" t="e">
        <f>VLOOKUP(B1390,'Minha Divulgação'!A:K,11,0)</f>
        <v>#N/A</v>
      </c>
      <c r="F1390" t="e">
        <f>VLOOKUP(B1390,'Minha Divulgação'!A:D,4,0)</f>
        <v>#N/A</v>
      </c>
      <c r="G1390" t="e">
        <f>VLOOKUP(B1390,'Minha Divulgação'!A:B,2,0)</f>
        <v>#N/A</v>
      </c>
      <c r="H1390" t="e">
        <f>VLOOKUP(B1390,'Minha Divulgação'!A:F,6,0)</f>
        <v>#N/A</v>
      </c>
      <c r="I1390" t="e">
        <f>VLOOKUP(B1390,'Minha Divulgação'!A:S,24,0)</f>
        <v>#N/A</v>
      </c>
      <c r="J1390" t="e">
        <f>VLOOKUP(B1390,'Minha Divulgação'!A:N,14,0)</f>
        <v>#N/A</v>
      </c>
      <c r="K1390" t="e">
        <f>VLOOKUP(B1390,'Minha Divulgação'!A:O,15,0)</f>
        <v>#N/A</v>
      </c>
      <c r="L1390" t="e">
        <f>VLOOKUP(B1390,'Minha Divulgação'!A:O,16,0)</f>
        <v>#N/A</v>
      </c>
      <c r="M1390" t="e">
        <f>VLOOKUP(B1390,'Minha Divulgação'!A:O,17,0)</f>
        <v>#N/A</v>
      </c>
      <c r="N1390" t="e">
        <f>VLOOKUP(B1390,'Minha Divulgação'!A:O,18,0)</f>
        <v>#N/A</v>
      </c>
      <c r="O1390" t="e">
        <f>VLOOKUP(B1390,'Minha Divulgação'!A:O,19,0)</f>
        <v>#N/A</v>
      </c>
      <c r="P1390" t="e">
        <f>VLOOKUP(B1390,'Minha Divulgação'!A:O,20,0)</f>
        <v>#N/A</v>
      </c>
      <c r="Q1390" t="e">
        <f>VLOOKUP(B1390,'Minha Divulgação'!A:H,8,0)</f>
        <v>#N/A</v>
      </c>
      <c r="R1390" t="e">
        <f>VLOOKUP(B1390,'Minha Divulgação'!A:I,9,0)</f>
        <v>#N/A</v>
      </c>
    </row>
    <row r="1391" spans="2:18">
      <c r="B1391" s="1">
        <v>1387</v>
      </c>
      <c r="C1391" t="e">
        <f>VLOOKUP(B1391,'Minha Divulgação'!A:G,7,0)</f>
        <v>#N/A</v>
      </c>
      <c r="D1391" s="8" t="e">
        <f>VLOOKUP(B1391,'Minha Divulgação'!A:J,10,0)</f>
        <v>#N/A</v>
      </c>
      <c r="E1391" s="8" t="e">
        <f>VLOOKUP(B1391,'Minha Divulgação'!A:K,11,0)</f>
        <v>#N/A</v>
      </c>
      <c r="F1391" t="e">
        <f>VLOOKUP(B1391,'Minha Divulgação'!A:D,4,0)</f>
        <v>#N/A</v>
      </c>
      <c r="G1391" t="e">
        <f>VLOOKUP(B1391,'Minha Divulgação'!A:B,2,0)</f>
        <v>#N/A</v>
      </c>
      <c r="H1391" t="e">
        <f>VLOOKUP(B1391,'Minha Divulgação'!A:F,6,0)</f>
        <v>#N/A</v>
      </c>
      <c r="I1391" t="e">
        <f>VLOOKUP(B1391,'Minha Divulgação'!A:S,24,0)</f>
        <v>#N/A</v>
      </c>
      <c r="J1391" t="e">
        <f>VLOOKUP(B1391,'Minha Divulgação'!A:N,14,0)</f>
        <v>#N/A</v>
      </c>
      <c r="K1391" t="e">
        <f>VLOOKUP(B1391,'Minha Divulgação'!A:O,15,0)</f>
        <v>#N/A</v>
      </c>
      <c r="L1391" t="e">
        <f>VLOOKUP(B1391,'Minha Divulgação'!A:O,16,0)</f>
        <v>#N/A</v>
      </c>
      <c r="M1391" t="e">
        <f>VLOOKUP(B1391,'Minha Divulgação'!A:O,17,0)</f>
        <v>#N/A</v>
      </c>
      <c r="N1391" t="e">
        <f>VLOOKUP(B1391,'Minha Divulgação'!A:O,18,0)</f>
        <v>#N/A</v>
      </c>
      <c r="O1391" t="e">
        <f>VLOOKUP(B1391,'Minha Divulgação'!A:O,19,0)</f>
        <v>#N/A</v>
      </c>
      <c r="P1391" t="e">
        <f>VLOOKUP(B1391,'Minha Divulgação'!A:O,20,0)</f>
        <v>#N/A</v>
      </c>
      <c r="Q1391" t="e">
        <f>VLOOKUP(B1391,'Minha Divulgação'!A:H,8,0)</f>
        <v>#N/A</v>
      </c>
      <c r="R1391" t="e">
        <f>VLOOKUP(B1391,'Minha Divulgação'!A:I,9,0)</f>
        <v>#N/A</v>
      </c>
    </row>
    <row r="1392" spans="2:18">
      <c r="B1392" s="1">
        <v>1388</v>
      </c>
      <c r="C1392" t="e">
        <f>VLOOKUP(B1392,'Minha Divulgação'!A:G,7,0)</f>
        <v>#N/A</v>
      </c>
      <c r="D1392" s="8" t="e">
        <f>VLOOKUP(B1392,'Minha Divulgação'!A:J,10,0)</f>
        <v>#N/A</v>
      </c>
      <c r="E1392" s="8" t="e">
        <f>VLOOKUP(B1392,'Minha Divulgação'!A:K,11,0)</f>
        <v>#N/A</v>
      </c>
      <c r="F1392" t="e">
        <f>VLOOKUP(B1392,'Minha Divulgação'!A:D,4,0)</f>
        <v>#N/A</v>
      </c>
      <c r="G1392" t="e">
        <f>VLOOKUP(B1392,'Minha Divulgação'!A:B,2,0)</f>
        <v>#N/A</v>
      </c>
      <c r="H1392" t="e">
        <f>VLOOKUP(B1392,'Minha Divulgação'!A:F,6,0)</f>
        <v>#N/A</v>
      </c>
      <c r="I1392" t="e">
        <f>VLOOKUP(B1392,'Minha Divulgação'!A:S,24,0)</f>
        <v>#N/A</v>
      </c>
      <c r="J1392" t="e">
        <f>VLOOKUP(B1392,'Minha Divulgação'!A:N,14,0)</f>
        <v>#N/A</v>
      </c>
      <c r="K1392" t="e">
        <f>VLOOKUP(B1392,'Minha Divulgação'!A:O,15,0)</f>
        <v>#N/A</v>
      </c>
      <c r="L1392" t="e">
        <f>VLOOKUP(B1392,'Minha Divulgação'!A:O,16,0)</f>
        <v>#N/A</v>
      </c>
      <c r="M1392" t="e">
        <f>VLOOKUP(B1392,'Minha Divulgação'!A:O,17,0)</f>
        <v>#N/A</v>
      </c>
      <c r="N1392" t="e">
        <f>VLOOKUP(B1392,'Minha Divulgação'!A:O,18,0)</f>
        <v>#N/A</v>
      </c>
      <c r="O1392" t="e">
        <f>VLOOKUP(B1392,'Minha Divulgação'!A:O,19,0)</f>
        <v>#N/A</v>
      </c>
      <c r="P1392" t="e">
        <f>VLOOKUP(B1392,'Minha Divulgação'!A:O,20,0)</f>
        <v>#N/A</v>
      </c>
      <c r="Q1392" t="e">
        <f>VLOOKUP(B1392,'Minha Divulgação'!A:H,8,0)</f>
        <v>#N/A</v>
      </c>
      <c r="R1392" t="e">
        <f>VLOOKUP(B1392,'Minha Divulgação'!A:I,9,0)</f>
        <v>#N/A</v>
      </c>
    </row>
    <row r="1393" spans="2:18">
      <c r="B1393" s="1">
        <v>1389</v>
      </c>
      <c r="C1393" t="e">
        <f>VLOOKUP(B1393,'Minha Divulgação'!A:G,7,0)</f>
        <v>#N/A</v>
      </c>
      <c r="D1393" s="8" t="e">
        <f>VLOOKUP(B1393,'Minha Divulgação'!A:J,10,0)</f>
        <v>#N/A</v>
      </c>
      <c r="E1393" s="8" t="e">
        <f>VLOOKUP(B1393,'Minha Divulgação'!A:K,11,0)</f>
        <v>#N/A</v>
      </c>
      <c r="F1393" t="e">
        <f>VLOOKUP(B1393,'Minha Divulgação'!A:D,4,0)</f>
        <v>#N/A</v>
      </c>
      <c r="G1393" t="e">
        <f>VLOOKUP(B1393,'Minha Divulgação'!A:B,2,0)</f>
        <v>#N/A</v>
      </c>
      <c r="H1393" t="e">
        <f>VLOOKUP(B1393,'Minha Divulgação'!A:F,6,0)</f>
        <v>#N/A</v>
      </c>
      <c r="I1393" t="e">
        <f>VLOOKUP(B1393,'Minha Divulgação'!A:S,24,0)</f>
        <v>#N/A</v>
      </c>
      <c r="J1393" t="e">
        <f>VLOOKUP(B1393,'Minha Divulgação'!A:N,14,0)</f>
        <v>#N/A</v>
      </c>
      <c r="K1393" t="e">
        <f>VLOOKUP(B1393,'Minha Divulgação'!A:O,15,0)</f>
        <v>#N/A</v>
      </c>
      <c r="L1393" t="e">
        <f>VLOOKUP(B1393,'Minha Divulgação'!A:O,16,0)</f>
        <v>#N/A</v>
      </c>
      <c r="M1393" t="e">
        <f>VLOOKUP(B1393,'Minha Divulgação'!A:O,17,0)</f>
        <v>#N/A</v>
      </c>
      <c r="N1393" t="e">
        <f>VLOOKUP(B1393,'Minha Divulgação'!A:O,18,0)</f>
        <v>#N/A</v>
      </c>
      <c r="O1393" t="e">
        <f>VLOOKUP(B1393,'Minha Divulgação'!A:O,19,0)</f>
        <v>#N/A</v>
      </c>
      <c r="P1393" t="e">
        <f>VLOOKUP(B1393,'Minha Divulgação'!A:O,20,0)</f>
        <v>#N/A</v>
      </c>
      <c r="Q1393" t="e">
        <f>VLOOKUP(B1393,'Minha Divulgação'!A:H,8,0)</f>
        <v>#N/A</v>
      </c>
      <c r="R1393" t="e">
        <f>VLOOKUP(B1393,'Minha Divulgação'!A:I,9,0)</f>
        <v>#N/A</v>
      </c>
    </row>
    <row r="1394" spans="2:18">
      <c r="B1394" s="1">
        <v>1390</v>
      </c>
      <c r="C1394" t="e">
        <f>VLOOKUP(B1394,'Minha Divulgação'!A:G,7,0)</f>
        <v>#N/A</v>
      </c>
      <c r="D1394" s="8" t="e">
        <f>VLOOKUP(B1394,'Minha Divulgação'!A:J,10,0)</f>
        <v>#N/A</v>
      </c>
      <c r="E1394" s="8" t="e">
        <f>VLOOKUP(B1394,'Minha Divulgação'!A:K,11,0)</f>
        <v>#N/A</v>
      </c>
      <c r="F1394" t="e">
        <f>VLOOKUP(B1394,'Minha Divulgação'!A:D,4,0)</f>
        <v>#N/A</v>
      </c>
      <c r="G1394" t="e">
        <f>VLOOKUP(B1394,'Minha Divulgação'!A:B,2,0)</f>
        <v>#N/A</v>
      </c>
      <c r="H1394" t="e">
        <f>VLOOKUP(B1394,'Minha Divulgação'!A:F,6,0)</f>
        <v>#N/A</v>
      </c>
      <c r="I1394" t="e">
        <f>VLOOKUP(B1394,'Minha Divulgação'!A:S,24,0)</f>
        <v>#N/A</v>
      </c>
      <c r="J1394" t="e">
        <f>VLOOKUP(B1394,'Minha Divulgação'!A:N,14,0)</f>
        <v>#N/A</v>
      </c>
      <c r="K1394" t="e">
        <f>VLOOKUP(B1394,'Minha Divulgação'!A:O,15,0)</f>
        <v>#N/A</v>
      </c>
      <c r="L1394" t="e">
        <f>VLOOKUP(B1394,'Minha Divulgação'!A:O,16,0)</f>
        <v>#N/A</v>
      </c>
      <c r="M1394" t="e">
        <f>VLOOKUP(B1394,'Minha Divulgação'!A:O,17,0)</f>
        <v>#N/A</v>
      </c>
      <c r="N1394" t="e">
        <f>VLOOKUP(B1394,'Minha Divulgação'!A:O,18,0)</f>
        <v>#N/A</v>
      </c>
      <c r="O1394" t="e">
        <f>VLOOKUP(B1394,'Minha Divulgação'!A:O,19,0)</f>
        <v>#N/A</v>
      </c>
      <c r="P1394" t="e">
        <f>VLOOKUP(B1394,'Minha Divulgação'!A:O,20,0)</f>
        <v>#N/A</v>
      </c>
      <c r="Q1394" t="e">
        <f>VLOOKUP(B1394,'Minha Divulgação'!A:H,8,0)</f>
        <v>#N/A</v>
      </c>
      <c r="R1394" t="e">
        <f>VLOOKUP(B1394,'Minha Divulgação'!A:I,9,0)</f>
        <v>#N/A</v>
      </c>
    </row>
    <row r="1395" spans="2:18">
      <c r="B1395" s="1">
        <v>1391</v>
      </c>
      <c r="C1395" t="e">
        <f>VLOOKUP(B1395,'Minha Divulgação'!A:G,7,0)</f>
        <v>#N/A</v>
      </c>
      <c r="D1395" s="8" t="e">
        <f>VLOOKUP(B1395,'Minha Divulgação'!A:J,10,0)</f>
        <v>#N/A</v>
      </c>
      <c r="E1395" s="8" t="e">
        <f>VLOOKUP(B1395,'Minha Divulgação'!A:K,11,0)</f>
        <v>#N/A</v>
      </c>
      <c r="F1395" t="e">
        <f>VLOOKUP(B1395,'Minha Divulgação'!A:D,4,0)</f>
        <v>#N/A</v>
      </c>
      <c r="G1395" t="e">
        <f>VLOOKUP(B1395,'Minha Divulgação'!A:B,2,0)</f>
        <v>#N/A</v>
      </c>
      <c r="H1395" t="e">
        <f>VLOOKUP(B1395,'Minha Divulgação'!A:F,6,0)</f>
        <v>#N/A</v>
      </c>
      <c r="I1395" t="e">
        <f>VLOOKUP(B1395,'Minha Divulgação'!A:S,24,0)</f>
        <v>#N/A</v>
      </c>
      <c r="J1395" t="e">
        <f>VLOOKUP(B1395,'Minha Divulgação'!A:N,14,0)</f>
        <v>#N/A</v>
      </c>
      <c r="K1395" t="e">
        <f>VLOOKUP(B1395,'Minha Divulgação'!A:O,15,0)</f>
        <v>#N/A</v>
      </c>
      <c r="L1395" t="e">
        <f>VLOOKUP(B1395,'Minha Divulgação'!A:O,16,0)</f>
        <v>#N/A</v>
      </c>
      <c r="M1395" t="e">
        <f>VLOOKUP(B1395,'Minha Divulgação'!A:O,17,0)</f>
        <v>#N/A</v>
      </c>
      <c r="N1395" t="e">
        <f>VLOOKUP(B1395,'Minha Divulgação'!A:O,18,0)</f>
        <v>#N/A</v>
      </c>
      <c r="O1395" t="e">
        <f>VLOOKUP(B1395,'Minha Divulgação'!A:O,19,0)</f>
        <v>#N/A</v>
      </c>
      <c r="P1395" t="e">
        <f>VLOOKUP(B1395,'Minha Divulgação'!A:O,20,0)</f>
        <v>#N/A</v>
      </c>
      <c r="Q1395" t="e">
        <f>VLOOKUP(B1395,'Minha Divulgação'!A:H,8,0)</f>
        <v>#N/A</v>
      </c>
      <c r="R1395" t="e">
        <f>VLOOKUP(B1395,'Minha Divulgação'!A:I,9,0)</f>
        <v>#N/A</v>
      </c>
    </row>
    <row r="1396" spans="2:18">
      <c r="B1396" s="1">
        <v>1392</v>
      </c>
      <c r="C1396" t="e">
        <f>VLOOKUP(B1396,'Minha Divulgação'!A:G,7,0)</f>
        <v>#N/A</v>
      </c>
      <c r="D1396" s="8" t="e">
        <f>VLOOKUP(B1396,'Minha Divulgação'!A:J,10,0)</f>
        <v>#N/A</v>
      </c>
      <c r="E1396" s="8" t="e">
        <f>VLOOKUP(B1396,'Minha Divulgação'!A:K,11,0)</f>
        <v>#N/A</v>
      </c>
      <c r="F1396" t="e">
        <f>VLOOKUP(B1396,'Minha Divulgação'!A:D,4,0)</f>
        <v>#N/A</v>
      </c>
      <c r="G1396" t="e">
        <f>VLOOKUP(B1396,'Minha Divulgação'!A:B,2,0)</f>
        <v>#N/A</v>
      </c>
      <c r="H1396" t="e">
        <f>VLOOKUP(B1396,'Minha Divulgação'!A:F,6,0)</f>
        <v>#N/A</v>
      </c>
      <c r="I1396" t="e">
        <f>VLOOKUP(B1396,'Minha Divulgação'!A:S,24,0)</f>
        <v>#N/A</v>
      </c>
      <c r="J1396" t="e">
        <f>VLOOKUP(B1396,'Minha Divulgação'!A:N,14,0)</f>
        <v>#N/A</v>
      </c>
      <c r="K1396" t="e">
        <f>VLOOKUP(B1396,'Minha Divulgação'!A:O,15,0)</f>
        <v>#N/A</v>
      </c>
      <c r="L1396" t="e">
        <f>VLOOKUP(B1396,'Minha Divulgação'!A:O,16,0)</f>
        <v>#N/A</v>
      </c>
      <c r="M1396" t="e">
        <f>VLOOKUP(B1396,'Minha Divulgação'!A:O,17,0)</f>
        <v>#N/A</v>
      </c>
      <c r="N1396" t="e">
        <f>VLOOKUP(B1396,'Minha Divulgação'!A:O,18,0)</f>
        <v>#N/A</v>
      </c>
      <c r="O1396" t="e">
        <f>VLOOKUP(B1396,'Minha Divulgação'!A:O,19,0)</f>
        <v>#N/A</v>
      </c>
      <c r="P1396" t="e">
        <f>VLOOKUP(B1396,'Minha Divulgação'!A:O,20,0)</f>
        <v>#N/A</v>
      </c>
      <c r="Q1396" t="e">
        <f>VLOOKUP(B1396,'Minha Divulgação'!A:H,8,0)</f>
        <v>#N/A</v>
      </c>
      <c r="R1396" t="e">
        <f>VLOOKUP(B1396,'Minha Divulgação'!A:I,9,0)</f>
        <v>#N/A</v>
      </c>
    </row>
    <row r="1397" spans="2:18">
      <c r="B1397" s="1">
        <v>1393</v>
      </c>
      <c r="C1397" t="e">
        <f>VLOOKUP(B1397,'Minha Divulgação'!A:G,7,0)</f>
        <v>#N/A</v>
      </c>
      <c r="D1397" s="8" t="e">
        <f>VLOOKUP(B1397,'Minha Divulgação'!A:J,10,0)</f>
        <v>#N/A</v>
      </c>
      <c r="E1397" s="8" t="e">
        <f>VLOOKUP(B1397,'Minha Divulgação'!A:K,11,0)</f>
        <v>#N/A</v>
      </c>
      <c r="F1397" t="e">
        <f>VLOOKUP(B1397,'Minha Divulgação'!A:D,4,0)</f>
        <v>#N/A</v>
      </c>
      <c r="G1397" t="e">
        <f>VLOOKUP(B1397,'Minha Divulgação'!A:B,2,0)</f>
        <v>#N/A</v>
      </c>
      <c r="H1397" t="e">
        <f>VLOOKUP(B1397,'Minha Divulgação'!A:F,6,0)</f>
        <v>#N/A</v>
      </c>
      <c r="I1397" t="e">
        <f>VLOOKUP(B1397,'Minha Divulgação'!A:S,24,0)</f>
        <v>#N/A</v>
      </c>
      <c r="J1397" t="e">
        <f>VLOOKUP(B1397,'Minha Divulgação'!A:N,14,0)</f>
        <v>#N/A</v>
      </c>
      <c r="K1397" t="e">
        <f>VLOOKUP(B1397,'Minha Divulgação'!A:O,15,0)</f>
        <v>#N/A</v>
      </c>
      <c r="L1397" t="e">
        <f>VLOOKUP(B1397,'Minha Divulgação'!A:O,16,0)</f>
        <v>#N/A</v>
      </c>
      <c r="M1397" t="e">
        <f>VLOOKUP(B1397,'Minha Divulgação'!A:O,17,0)</f>
        <v>#N/A</v>
      </c>
      <c r="N1397" t="e">
        <f>VLOOKUP(B1397,'Minha Divulgação'!A:O,18,0)</f>
        <v>#N/A</v>
      </c>
      <c r="O1397" t="e">
        <f>VLOOKUP(B1397,'Minha Divulgação'!A:O,19,0)</f>
        <v>#N/A</v>
      </c>
      <c r="P1397" t="e">
        <f>VLOOKUP(B1397,'Minha Divulgação'!A:O,20,0)</f>
        <v>#N/A</v>
      </c>
      <c r="Q1397" t="e">
        <f>VLOOKUP(B1397,'Minha Divulgação'!A:H,8,0)</f>
        <v>#N/A</v>
      </c>
      <c r="R1397" t="e">
        <f>VLOOKUP(B1397,'Minha Divulgação'!A:I,9,0)</f>
        <v>#N/A</v>
      </c>
    </row>
    <row r="1398" spans="2:18">
      <c r="B1398" s="1">
        <v>1394</v>
      </c>
      <c r="C1398" t="e">
        <f>VLOOKUP(B1398,'Minha Divulgação'!A:G,7,0)</f>
        <v>#N/A</v>
      </c>
      <c r="D1398" s="8" t="e">
        <f>VLOOKUP(B1398,'Minha Divulgação'!A:J,10,0)</f>
        <v>#N/A</v>
      </c>
      <c r="E1398" s="8" t="e">
        <f>VLOOKUP(B1398,'Minha Divulgação'!A:K,11,0)</f>
        <v>#N/A</v>
      </c>
      <c r="F1398" t="e">
        <f>VLOOKUP(B1398,'Minha Divulgação'!A:D,4,0)</f>
        <v>#N/A</v>
      </c>
      <c r="G1398" t="e">
        <f>VLOOKUP(B1398,'Minha Divulgação'!A:B,2,0)</f>
        <v>#N/A</v>
      </c>
      <c r="H1398" t="e">
        <f>VLOOKUP(B1398,'Minha Divulgação'!A:F,6,0)</f>
        <v>#N/A</v>
      </c>
      <c r="I1398" t="e">
        <f>VLOOKUP(B1398,'Minha Divulgação'!A:S,24,0)</f>
        <v>#N/A</v>
      </c>
      <c r="J1398" t="e">
        <f>VLOOKUP(B1398,'Minha Divulgação'!A:N,14,0)</f>
        <v>#N/A</v>
      </c>
      <c r="K1398" t="e">
        <f>VLOOKUP(B1398,'Minha Divulgação'!A:O,15,0)</f>
        <v>#N/A</v>
      </c>
      <c r="L1398" t="e">
        <f>VLOOKUP(B1398,'Minha Divulgação'!A:O,16,0)</f>
        <v>#N/A</v>
      </c>
      <c r="M1398" t="e">
        <f>VLOOKUP(B1398,'Minha Divulgação'!A:O,17,0)</f>
        <v>#N/A</v>
      </c>
      <c r="N1398" t="e">
        <f>VLOOKUP(B1398,'Minha Divulgação'!A:O,18,0)</f>
        <v>#N/A</v>
      </c>
      <c r="O1398" t="e">
        <f>VLOOKUP(B1398,'Minha Divulgação'!A:O,19,0)</f>
        <v>#N/A</v>
      </c>
      <c r="P1398" t="e">
        <f>VLOOKUP(B1398,'Minha Divulgação'!A:O,20,0)</f>
        <v>#N/A</v>
      </c>
      <c r="Q1398" t="e">
        <f>VLOOKUP(B1398,'Minha Divulgação'!A:H,8,0)</f>
        <v>#N/A</v>
      </c>
      <c r="R1398" t="e">
        <f>VLOOKUP(B1398,'Minha Divulgação'!A:I,9,0)</f>
        <v>#N/A</v>
      </c>
    </row>
    <row r="1399" spans="2:18">
      <c r="B1399" s="1">
        <v>1395</v>
      </c>
      <c r="C1399" t="e">
        <f>VLOOKUP(B1399,'Minha Divulgação'!A:G,7,0)</f>
        <v>#N/A</v>
      </c>
      <c r="D1399" s="8" t="e">
        <f>VLOOKUP(B1399,'Minha Divulgação'!A:J,10,0)</f>
        <v>#N/A</v>
      </c>
      <c r="E1399" s="8" t="e">
        <f>VLOOKUP(B1399,'Minha Divulgação'!A:K,11,0)</f>
        <v>#N/A</v>
      </c>
      <c r="F1399" t="e">
        <f>VLOOKUP(B1399,'Minha Divulgação'!A:D,4,0)</f>
        <v>#N/A</v>
      </c>
      <c r="G1399" t="e">
        <f>VLOOKUP(B1399,'Minha Divulgação'!A:B,2,0)</f>
        <v>#N/A</v>
      </c>
      <c r="H1399" t="e">
        <f>VLOOKUP(B1399,'Minha Divulgação'!A:F,6,0)</f>
        <v>#N/A</v>
      </c>
      <c r="I1399" t="e">
        <f>VLOOKUP(B1399,'Minha Divulgação'!A:S,24,0)</f>
        <v>#N/A</v>
      </c>
      <c r="J1399" t="e">
        <f>VLOOKUP(B1399,'Minha Divulgação'!A:N,14,0)</f>
        <v>#N/A</v>
      </c>
      <c r="K1399" t="e">
        <f>VLOOKUP(B1399,'Minha Divulgação'!A:O,15,0)</f>
        <v>#N/A</v>
      </c>
      <c r="L1399" t="e">
        <f>VLOOKUP(B1399,'Minha Divulgação'!A:O,16,0)</f>
        <v>#N/A</v>
      </c>
      <c r="M1399" t="e">
        <f>VLOOKUP(B1399,'Minha Divulgação'!A:O,17,0)</f>
        <v>#N/A</v>
      </c>
      <c r="N1399" t="e">
        <f>VLOOKUP(B1399,'Minha Divulgação'!A:O,18,0)</f>
        <v>#N/A</v>
      </c>
      <c r="O1399" t="e">
        <f>VLOOKUP(B1399,'Minha Divulgação'!A:O,19,0)</f>
        <v>#N/A</v>
      </c>
      <c r="P1399" t="e">
        <f>VLOOKUP(B1399,'Minha Divulgação'!A:O,20,0)</f>
        <v>#N/A</v>
      </c>
      <c r="Q1399" t="e">
        <f>VLOOKUP(B1399,'Minha Divulgação'!A:H,8,0)</f>
        <v>#N/A</v>
      </c>
      <c r="R1399" t="e">
        <f>VLOOKUP(B1399,'Minha Divulgação'!A:I,9,0)</f>
        <v>#N/A</v>
      </c>
    </row>
    <row r="1400" spans="2:18">
      <c r="B1400" s="1">
        <v>1396</v>
      </c>
      <c r="C1400" t="e">
        <f>VLOOKUP(B1400,'Minha Divulgação'!A:G,7,0)</f>
        <v>#N/A</v>
      </c>
      <c r="D1400" s="8" t="e">
        <f>VLOOKUP(B1400,'Minha Divulgação'!A:J,10,0)</f>
        <v>#N/A</v>
      </c>
      <c r="E1400" s="8" t="e">
        <f>VLOOKUP(B1400,'Minha Divulgação'!A:K,11,0)</f>
        <v>#N/A</v>
      </c>
      <c r="F1400" t="e">
        <f>VLOOKUP(B1400,'Minha Divulgação'!A:D,4,0)</f>
        <v>#N/A</v>
      </c>
      <c r="G1400" t="e">
        <f>VLOOKUP(B1400,'Minha Divulgação'!A:B,2,0)</f>
        <v>#N/A</v>
      </c>
      <c r="H1400" t="e">
        <f>VLOOKUP(B1400,'Minha Divulgação'!A:F,6,0)</f>
        <v>#N/A</v>
      </c>
      <c r="I1400" t="e">
        <f>VLOOKUP(B1400,'Minha Divulgação'!A:S,24,0)</f>
        <v>#N/A</v>
      </c>
      <c r="J1400" t="e">
        <f>VLOOKUP(B1400,'Minha Divulgação'!A:N,14,0)</f>
        <v>#N/A</v>
      </c>
      <c r="K1400" t="e">
        <f>VLOOKUP(B1400,'Minha Divulgação'!A:O,15,0)</f>
        <v>#N/A</v>
      </c>
      <c r="L1400" t="e">
        <f>VLOOKUP(B1400,'Minha Divulgação'!A:O,16,0)</f>
        <v>#N/A</v>
      </c>
      <c r="M1400" t="e">
        <f>VLOOKUP(B1400,'Minha Divulgação'!A:O,17,0)</f>
        <v>#N/A</v>
      </c>
      <c r="N1400" t="e">
        <f>VLOOKUP(B1400,'Minha Divulgação'!A:O,18,0)</f>
        <v>#N/A</v>
      </c>
      <c r="O1400" t="e">
        <f>VLOOKUP(B1400,'Minha Divulgação'!A:O,19,0)</f>
        <v>#N/A</v>
      </c>
      <c r="P1400" t="e">
        <f>VLOOKUP(B1400,'Minha Divulgação'!A:O,20,0)</f>
        <v>#N/A</v>
      </c>
      <c r="Q1400" t="e">
        <f>VLOOKUP(B1400,'Minha Divulgação'!A:H,8,0)</f>
        <v>#N/A</v>
      </c>
      <c r="R1400" t="e">
        <f>VLOOKUP(B1400,'Minha Divulgação'!A:I,9,0)</f>
        <v>#N/A</v>
      </c>
    </row>
    <row r="1401" spans="2:18">
      <c r="B1401" s="1">
        <v>1397</v>
      </c>
      <c r="C1401" t="e">
        <f>VLOOKUP(B1401,'Minha Divulgação'!A:G,7,0)</f>
        <v>#N/A</v>
      </c>
      <c r="D1401" s="8" t="e">
        <f>VLOOKUP(B1401,'Minha Divulgação'!A:J,10,0)</f>
        <v>#N/A</v>
      </c>
      <c r="E1401" s="8" t="e">
        <f>VLOOKUP(B1401,'Minha Divulgação'!A:K,11,0)</f>
        <v>#N/A</v>
      </c>
      <c r="F1401" t="e">
        <f>VLOOKUP(B1401,'Minha Divulgação'!A:D,4,0)</f>
        <v>#N/A</v>
      </c>
      <c r="G1401" t="e">
        <f>VLOOKUP(B1401,'Minha Divulgação'!A:B,2,0)</f>
        <v>#N/A</v>
      </c>
      <c r="H1401" t="e">
        <f>VLOOKUP(B1401,'Minha Divulgação'!A:F,6,0)</f>
        <v>#N/A</v>
      </c>
      <c r="I1401" t="e">
        <f>VLOOKUP(B1401,'Minha Divulgação'!A:S,24,0)</f>
        <v>#N/A</v>
      </c>
      <c r="J1401" t="e">
        <f>VLOOKUP(B1401,'Minha Divulgação'!A:N,14,0)</f>
        <v>#N/A</v>
      </c>
      <c r="K1401" t="e">
        <f>VLOOKUP(B1401,'Minha Divulgação'!A:O,15,0)</f>
        <v>#N/A</v>
      </c>
      <c r="L1401" t="e">
        <f>VLOOKUP(B1401,'Minha Divulgação'!A:O,16,0)</f>
        <v>#N/A</v>
      </c>
      <c r="M1401" t="e">
        <f>VLOOKUP(B1401,'Minha Divulgação'!A:O,17,0)</f>
        <v>#N/A</v>
      </c>
      <c r="N1401" t="e">
        <f>VLOOKUP(B1401,'Minha Divulgação'!A:O,18,0)</f>
        <v>#N/A</v>
      </c>
      <c r="O1401" t="e">
        <f>VLOOKUP(B1401,'Minha Divulgação'!A:O,19,0)</f>
        <v>#N/A</v>
      </c>
      <c r="P1401" t="e">
        <f>VLOOKUP(B1401,'Minha Divulgação'!A:O,20,0)</f>
        <v>#N/A</v>
      </c>
      <c r="Q1401" t="e">
        <f>VLOOKUP(B1401,'Minha Divulgação'!A:H,8,0)</f>
        <v>#N/A</v>
      </c>
      <c r="R1401" t="e">
        <f>VLOOKUP(B1401,'Minha Divulgação'!A:I,9,0)</f>
        <v>#N/A</v>
      </c>
    </row>
    <row r="1402" spans="2:18">
      <c r="B1402" s="1">
        <v>1398</v>
      </c>
      <c r="C1402" t="e">
        <f>VLOOKUP(B1402,'Minha Divulgação'!A:G,7,0)</f>
        <v>#N/A</v>
      </c>
      <c r="D1402" s="8" t="e">
        <f>VLOOKUP(B1402,'Minha Divulgação'!A:J,10,0)</f>
        <v>#N/A</v>
      </c>
      <c r="E1402" s="8" t="e">
        <f>VLOOKUP(B1402,'Minha Divulgação'!A:K,11,0)</f>
        <v>#N/A</v>
      </c>
      <c r="F1402" t="e">
        <f>VLOOKUP(B1402,'Minha Divulgação'!A:D,4,0)</f>
        <v>#N/A</v>
      </c>
      <c r="G1402" t="e">
        <f>VLOOKUP(B1402,'Minha Divulgação'!A:B,2,0)</f>
        <v>#N/A</v>
      </c>
      <c r="H1402" t="e">
        <f>VLOOKUP(B1402,'Minha Divulgação'!A:F,6,0)</f>
        <v>#N/A</v>
      </c>
      <c r="I1402" t="e">
        <f>VLOOKUP(B1402,'Minha Divulgação'!A:S,24,0)</f>
        <v>#N/A</v>
      </c>
      <c r="J1402" t="e">
        <f>VLOOKUP(B1402,'Minha Divulgação'!A:N,14,0)</f>
        <v>#N/A</v>
      </c>
      <c r="K1402" t="e">
        <f>VLOOKUP(B1402,'Minha Divulgação'!A:O,15,0)</f>
        <v>#N/A</v>
      </c>
      <c r="L1402" t="e">
        <f>VLOOKUP(B1402,'Minha Divulgação'!A:O,16,0)</f>
        <v>#N/A</v>
      </c>
      <c r="M1402" t="e">
        <f>VLOOKUP(B1402,'Minha Divulgação'!A:O,17,0)</f>
        <v>#N/A</v>
      </c>
      <c r="N1402" t="e">
        <f>VLOOKUP(B1402,'Minha Divulgação'!A:O,18,0)</f>
        <v>#N/A</v>
      </c>
      <c r="O1402" t="e">
        <f>VLOOKUP(B1402,'Minha Divulgação'!A:O,19,0)</f>
        <v>#N/A</v>
      </c>
      <c r="P1402" t="e">
        <f>VLOOKUP(B1402,'Minha Divulgação'!A:O,20,0)</f>
        <v>#N/A</v>
      </c>
      <c r="Q1402" t="e">
        <f>VLOOKUP(B1402,'Minha Divulgação'!A:H,8,0)</f>
        <v>#N/A</v>
      </c>
      <c r="R1402" t="e">
        <f>VLOOKUP(B1402,'Minha Divulgação'!A:I,9,0)</f>
        <v>#N/A</v>
      </c>
    </row>
    <row r="1403" spans="2:18">
      <c r="B1403" s="1">
        <v>1399</v>
      </c>
      <c r="C1403" t="e">
        <f>VLOOKUP(B1403,'Minha Divulgação'!A:G,7,0)</f>
        <v>#N/A</v>
      </c>
      <c r="D1403" s="8" t="e">
        <f>VLOOKUP(B1403,'Minha Divulgação'!A:J,10,0)</f>
        <v>#N/A</v>
      </c>
      <c r="E1403" s="8" t="e">
        <f>VLOOKUP(B1403,'Minha Divulgação'!A:K,11,0)</f>
        <v>#N/A</v>
      </c>
      <c r="F1403" t="e">
        <f>VLOOKUP(B1403,'Minha Divulgação'!A:D,4,0)</f>
        <v>#N/A</v>
      </c>
      <c r="G1403" t="e">
        <f>VLOOKUP(B1403,'Minha Divulgação'!A:B,2,0)</f>
        <v>#N/A</v>
      </c>
      <c r="H1403" t="e">
        <f>VLOOKUP(B1403,'Minha Divulgação'!A:F,6,0)</f>
        <v>#N/A</v>
      </c>
      <c r="I1403" t="e">
        <f>VLOOKUP(B1403,'Minha Divulgação'!A:S,24,0)</f>
        <v>#N/A</v>
      </c>
      <c r="J1403" t="e">
        <f>VLOOKUP(B1403,'Minha Divulgação'!A:N,14,0)</f>
        <v>#N/A</v>
      </c>
      <c r="K1403" t="e">
        <f>VLOOKUP(B1403,'Minha Divulgação'!A:O,15,0)</f>
        <v>#N/A</v>
      </c>
      <c r="L1403" t="e">
        <f>VLOOKUP(B1403,'Minha Divulgação'!A:O,16,0)</f>
        <v>#N/A</v>
      </c>
      <c r="M1403" t="e">
        <f>VLOOKUP(B1403,'Minha Divulgação'!A:O,17,0)</f>
        <v>#N/A</v>
      </c>
      <c r="N1403" t="e">
        <f>VLOOKUP(B1403,'Minha Divulgação'!A:O,18,0)</f>
        <v>#N/A</v>
      </c>
      <c r="O1403" t="e">
        <f>VLOOKUP(B1403,'Minha Divulgação'!A:O,19,0)</f>
        <v>#N/A</v>
      </c>
      <c r="P1403" t="e">
        <f>VLOOKUP(B1403,'Minha Divulgação'!A:O,20,0)</f>
        <v>#N/A</v>
      </c>
      <c r="Q1403" t="e">
        <f>VLOOKUP(B1403,'Minha Divulgação'!A:H,8,0)</f>
        <v>#N/A</v>
      </c>
      <c r="R1403" t="e">
        <f>VLOOKUP(B1403,'Minha Divulgação'!A:I,9,0)</f>
        <v>#N/A</v>
      </c>
    </row>
    <row r="1404" spans="2:18">
      <c r="B1404" s="1">
        <v>1400</v>
      </c>
      <c r="C1404" t="e">
        <f>VLOOKUP(B1404,'Minha Divulgação'!A:G,7,0)</f>
        <v>#N/A</v>
      </c>
      <c r="D1404" s="8" t="e">
        <f>VLOOKUP(B1404,'Minha Divulgação'!A:J,10,0)</f>
        <v>#N/A</v>
      </c>
      <c r="E1404" s="8" t="e">
        <f>VLOOKUP(B1404,'Minha Divulgação'!A:K,11,0)</f>
        <v>#N/A</v>
      </c>
      <c r="F1404" t="e">
        <f>VLOOKUP(B1404,'Minha Divulgação'!A:D,4,0)</f>
        <v>#N/A</v>
      </c>
      <c r="G1404" t="e">
        <f>VLOOKUP(B1404,'Minha Divulgação'!A:B,2,0)</f>
        <v>#N/A</v>
      </c>
      <c r="H1404" t="e">
        <f>VLOOKUP(B1404,'Minha Divulgação'!A:F,6,0)</f>
        <v>#N/A</v>
      </c>
      <c r="I1404" t="e">
        <f>VLOOKUP(B1404,'Minha Divulgação'!A:S,24,0)</f>
        <v>#N/A</v>
      </c>
      <c r="J1404" t="e">
        <f>VLOOKUP(B1404,'Minha Divulgação'!A:N,14,0)</f>
        <v>#N/A</v>
      </c>
      <c r="K1404" t="e">
        <f>VLOOKUP(B1404,'Minha Divulgação'!A:O,15,0)</f>
        <v>#N/A</v>
      </c>
      <c r="L1404" t="e">
        <f>VLOOKUP(B1404,'Minha Divulgação'!A:O,16,0)</f>
        <v>#N/A</v>
      </c>
      <c r="M1404" t="e">
        <f>VLOOKUP(B1404,'Minha Divulgação'!A:O,17,0)</f>
        <v>#N/A</v>
      </c>
      <c r="N1404" t="e">
        <f>VLOOKUP(B1404,'Minha Divulgação'!A:O,18,0)</f>
        <v>#N/A</v>
      </c>
      <c r="O1404" t="e">
        <f>VLOOKUP(B1404,'Minha Divulgação'!A:O,19,0)</f>
        <v>#N/A</v>
      </c>
      <c r="P1404" t="e">
        <f>VLOOKUP(B1404,'Minha Divulgação'!A:O,20,0)</f>
        <v>#N/A</v>
      </c>
      <c r="Q1404" t="e">
        <f>VLOOKUP(B1404,'Minha Divulgação'!A:H,8,0)</f>
        <v>#N/A</v>
      </c>
      <c r="R1404" t="e">
        <f>VLOOKUP(B1404,'Minha Divulgação'!A:I,9,0)</f>
        <v>#N/A</v>
      </c>
    </row>
    <row r="1405" spans="2:18">
      <c r="B1405" s="1">
        <v>1401</v>
      </c>
      <c r="C1405" t="e">
        <f>VLOOKUP(B1405,'Minha Divulgação'!A:G,7,0)</f>
        <v>#N/A</v>
      </c>
      <c r="D1405" s="8" t="e">
        <f>VLOOKUP(B1405,'Minha Divulgação'!A:J,10,0)</f>
        <v>#N/A</v>
      </c>
      <c r="E1405" s="8" t="e">
        <f>VLOOKUP(B1405,'Minha Divulgação'!A:K,11,0)</f>
        <v>#N/A</v>
      </c>
      <c r="F1405" t="e">
        <f>VLOOKUP(B1405,'Minha Divulgação'!A:D,4,0)</f>
        <v>#N/A</v>
      </c>
      <c r="G1405" t="e">
        <f>VLOOKUP(B1405,'Minha Divulgação'!A:B,2,0)</f>
        <v>#N/A</v>
      </c>
      <c r="H1405" t="e">
        <f>VLOOKUP(B1405,'Minha Divulgação'!A:F,6,0)</f>
        <v>#N/A</v>
      </c>
      <c r="I1405" t="e">
        <f>VLOOKUP(B1405,'Minha Divulgação'!A:S,24,0)</f>
        <v>#N/A</v>
      </c>
      <c r="J1405" t="e">
        <f>VLOOKUP(B1405,'Minha Divulgação'!A:N,14,0)</f>
        <v>#N/A</v>
      </c>
      <c r="K1405" t="e">
        <f>VLOOKUP(B1405,'Minha Divulgação'!A:O,15,0)</f>
        <v>#N/A</v>
      </c>
      <c r="L1405" t="e">
        <f>VLOOKUP(B1405,'Minha Divulgação'!A:O,16,0)</f>
        <v>#N/A</v>
      </c>
      <c r="M1405" t="e">
        <f>VLOOKUP(B1405,'Minha Divulgação'!A:O,17,0)</f>
        <v>#N/A</v>
      </c>
      <c r="N1405" t="e">
        <f>VLOOKUP(B1405,'Minha Divulgação'!A:O,18,0)</f>
        <v>#N/A</v>
      </c>
      <c r="O1405" t="e">
        <f>VLOOKUP(B1405,'Minha Divulgação'!A:O,19,0)</f>
        <v>#N/A</v>
      </c>
      <c r="P1405" t="e">
        <f>VLOOKUP(B1405,'Minha Divulgação'!A:O,20,0)</f>
        <v>#N/A</v>
      </c>
      <c r="Q1405" t="e">
        <f>VLOOKUP(B1405,'Minha Divulgação'!A:H,8,0)</f>
        <v>#N/A</v>
      </c>
      <c r="R1405" t="e">
        <f>VLOOKUP(B1405,'Minha Divulgação'!A:I,9,0)</f>
        <v>#N/A</v>
      </c>
    </row>
    <row r="1406" spans="2:18">
      <c r="B1406" s="1">
        <v>1402</v>
      </c>
      <c r="C1406" t="e">
        <f>VLOOKUP(B1406,'Minha Divulgação'!A:G,7,0)</f>
        <v>#N/A</v>
      </c>
      <c r="D1406" s="8" t="e">
        <f>VLOOKUP(B1406,'Minha Divulgação'!A:J,10,0)</f>
        <v>#N/A</v>
      </c>
      <c r="E1406" s="8" t="e">
        <f>VLOOKUP(B1406,'Minha Divulgação'!A:K,11,0)</f>
        <v>#N/A</v>
      </c>
      <c r="F1406" t="e">
        <f>VLOOKUP(B1406,'Minha Divulgação'!A:D,4,0)</f>
        <v>#N/A</v>
      </c>
      <c r="G1406" t="e">
        <f>VLOOKUP(B1406,'Minha Divulgação'!A:B,2,0)</f>
        <v>#N/A</v>
      </c>
      <c r="H1406" t="e">
        <f>VLOOKUP(B1406,'Minha Divulgação'!A:F,6,0)</f>
        <v>#N/A</v>
      </c>
      <c r="I1406" t="e">
        <f>VLOOKUP(B1406,'Minha Divulgação'!A:S,24,0)</f>
        <v>#N/A</v>
      </c>
      <c r="J1406" t="e">
        <f>VLOOKUP(B1406,'Minha Divulgação'!A:N,14,0)</f>
        <v>#N/A</v>
      </c>
      <c r="K1406" t="e">
        <f>VLOOKUP(B1406,'Minha Divulgação'!A:O,15,0)</f>
        <v>#N/A</v>
      </c>
      <c r="L1406" t="e">
        <f>VLOOKUP(B1406,'Minha Divulgação'!A:O,16,0)</f>
        <v>#N/A</v>
      </c>
      <c r="M1406" t="e">
        <f>VLOOKUP(B1406,'Minha Divulgação'!A:O,17,0)</f>
        <v>#N/A</v>
      </c>
      <c r="N1406" t="e">
        <f>VLOOKUP(B1406,'Minha Divulgação'!A:O,18,0)</f>
        <v>#N/A</v>
      </c>
      <c r="O1406" t="e">
        <f>VLOOKUP(B1406,'Minha Divulgação'!A:O,19,0)</f>
        <v>#N/A</v>
      </c>
      <c r="P1406" t="e">
        <f>VLOOKUP(B1406,'Minha Divulgação'!A:O,20,0)</f>
        <v>#N/A</v>
      </c>
      <c r="Q1406" t="e">
        <f>VLOOKUP(B1406,'Minha Divulgação'!A:H,8,0)</f>
        <v>#N/A</v>
      </c>
      <c r="R1406" t="e">
        <f>VLOOKUP(B1406,'Minha Divulgação'!A:I,9,0)</f>
        <v>#N/A</v>
      </c>
    </row>
    <row r="1407" spans="2:18">
      <c r="B1407" s="1">
        <v>1403</v>
      </c>
      <c r="C1407" t="e">
        <f>VLOOKUP(B1407,'Minha Divulgação'!A:G,7,0)</f>
        <v>#N/A</v>
      </c>
      <c r="D1407" s="8" t="e">
        <f>VLOOKUP(B1407,'Minha Divulgação'!A:J,10,0)</f>
        <v>#N/A</v>
      </c>
      <c r="E1407" s="8" t="e">
        <f>VLOOKUP(B1407,'Minha Divulgação'!A:K,11,0)</f>
        <v>#N/A</v>
      </c>
      <c r="F1407" t="e">
        <f>VLOOKUP(B1407,'Minha Divulgação'!A:D,4,0)</f>
        <v>#N/A</v>
      </c>
      <c r="G1407" t="e">
        <f>VLOOKUP(B1407,'Minha Divulgação'!A:B,2,0)</f>
        <v>#N/A</v>
      </c>
      <c r="H1407" t="e">
        <f>VLOOKUP(B1407,'Minha Divulgação'!A:F,6,0)</f>
        <v>#N/A</v>
      </c>
      <c r="I1407" t="e">
        <f>VLOOKUP(B1407,'Minha Divulgação'!A:S,24,0)</f>
        <v>#N/A</v>
      </c>
      <c r="J1407" t="e">
        <f>VLOOKUP(B1407,'Minha Divulgação'!A:N,14,0)</f>
        <v>#N/A</v>
      </c>
      <c r="K1407" t="e">
        <f>VLOOKUP(B1407,'Minha Divulgação'!A:O,15,0)</f>
        <v>#N/A</v>
      </c>
      <c r="L1407" t="e">
        <f>VLOOKUP(B1407,'Minha Divulgação'!A:O,16,0)</f>
        <v>#N/A</v>
      </c>
      <c r="M1407" t="e">
        <f>VLOOKUP(B1407,'Minha Divulgação'!A:O,17,0)</f>
        <v>#N/A</v>
      </c>
      <c r="N1407" t="e">
        <f>VLOOKUP(B1407,'Minha Divulgação'!A:O,18,0)</f>
        <v>#N/A</v>
      </c>
      <c r="O1407" t="e">
        <f>VLOOKUP(B1407,'Minha Divulgação'!A:O,19,0)</f>
        <v>#N/A</v>
      </c>
      <c r="P1407" t="e">
        <f>VLOOKUP(B1407,'Minha Divulgação'!A:O,20,0)</f>
        <v>#N/A</v>
      </c>
      <c r="Q1407" t="e">
        <f>VLOOKUP(B1407,'Minha Divulgação'!A:H,8,0)</f>
        <v>#N/A</v>
      </c>
      <c r="R1407" t="e">
        <f>VLOOKUP(B1407,'Minha Divulgação'!A:I,9,0)</f>
        <v>#N/A</v>
      </c>
    </row>
    <row r="1408" spans="2:18">
      <c r="B1408" s="1">
        <v>1404</v>
      </c>
      <c r="C1408" t="e">
        <f>VLOOKUP(B1408,'Minha Divulgação'!A:G,7,0)</f>
        <v>#N/A</v>
      </c>
      <c r="D1408" s="8" t="e">
        <f>VLOOKUP(B1408,'Minha Divulgação'!A:J,10,0)</f>
        <v>#N/A</v>
      </c>
      <c r="E1408" s="8" t="e">
        <f>VLOOKUP(B1408,'Minha Divulgação'!A:K,11,0)</f>
        <v>#N/A</v>
      </c>
      <c r="F1408" t="e">
        <f>VLOOKUP(B1408,'Minha Divulgação'!A:D,4,0)</f>
        <v>#N/A</v>
      </c>
      <c r="G1408" t="e">
        <f>VLOOKUP(B1408,'Minha Divulgação'!A:B,2,0)</f>
        <v>#N/A</v>
      </c>
      <c r="H1408" t="e">
        <f>VLOOKUP(B1408,'Minha Divulgação'!A:F,6,0)</f>
        <v>#N/A</v>
      </c>
      <c r="I1408" t="e">
        <f>VLOOKUP(B1408,'Minha Divulgação'!A:S,24,0)</f>
        <v>#N/A</v>
      </c>
      <c r="J1408" t="e">
        <f>VLOOKUP(B1408,'Minha Divulgação'!A:N,14,0)</f>
        <v>#N/A</v>
      </c>
      <c r="K1408" t="e">
        <f>VLOOKUP(B1408,'Minha Divulgação'!A:O,15,0)</f>
        <v>#N/A</v>
      </c>
      <c r="L1408" t="e">
        <f>VLOOKUP(B1408,'Minha Divulgação'!A:O,16,0)</f>
        <v>#N/A</v>
      </c>
      <c r="M1408" t="e">
        <f>VLOOKUP(B1408,'Minha Divulgação'!A:O,17,0)</f>
        <v>#N/A</v>
      </c>
      <c r="N1408" t="e">
        <f>VLOOKUP(B1408,'Minha Divulgação'!A:O,18,0)</f>
        <v>#N/A</v>
      </c>
      <c r="O1408" t="e">
        <f>VLOOKUP(B1408,'Minha Divulgação'!A:O,19,0)</f>
        <v>#N/A</v>
      </c>
      <c r="P1408" t="e">
        <f>VLOOKUP(B1408,'Minha Divulgação'!A:O,20,0)</f>
        <v>#N/A</v>
      </c>
      <c r="Q1408" t="e">
        <f>VLOOKUP(B1408,'Minha Divulgação'!A:H,8,0)</f>
        <v>#N/A</v>
      </c>
      <c r="R1408" t="e">
        <f>VLOOKUP(B1408,'Minha Divulgação'!A:I,9,0)</f>
        <v>#N/A</v>
      </c>
    </row>
    <row r="1409" spans="2:18">
      <c r="B1409" s="1">
        <v>1405</v>
      </c>
      <c r="C1409" t="e">
        <f>VLOOKUP(B1409,'Minha Divulgação'!A:G,7,0)</f>
        <v>#N/A</v>
      </c>
      <c r="D1409" s="8" t="e">
        <f>VLOOKUP(B1409,'Minha Divulgação'!A:J,10,0)</f>
        <v>#N/A</v>
      </c>
      <c r="E1409" s="8" t="e">
        <f>VLOOKUP(B1409,'Minha Divulgação'!A:K,11,0)</f>
        <v>#N/A</v>
      </c>
      <c r="F1409" t="e">
        <f>VLOOKUP(B1409,'Minha Divulgação'!A:D,4,0)</f>
        <v>#N/A</v>
      </c>
      <c r="G1409" t="e">
        <f>VLOOKUP(B1409,'Minha Divulgação'!A:B,2,0)</f>
        <v>#N/A</v>
      </c>
      <c r="H1409" t="e">
        <f>VLOOKUP(B1409,'Minha Divulgação'!A:F,6,0)</f>
        <v>#N/A</v>
      </c>
      <c r="I1409" t="e">
        <f>VLOOKUP(B1409,'Minha Divulgação'!A:S,24,0)</f>
        <v>#N/A</v>
      </c>
      <c r="J1409" t="e">
        <f>VLOOKUP(B1409,'Minha Divulgação'!A:N,14,0)</f>
        <v>#N/A</v>
      </c>
      <c r="K1409" t="e">
        <f>VLOOKUP(B1409,'Minha Divulgação'!A:O,15,0)</f>
        <v>#N/A</v>
      </c>
      <c r="L1409" t="e">
        <f>VLOOKUP(B1409,'Minha Divulgação'!A:O,16,0)</f>
        <v>#N/A</v>
      </c>
      <c r="M1409" t="e">
        <f>VLOOKUP(B1409,'Minha Divulgação'!A:O,17,0)</f>
        <v>#N/A</v>
      </c>
      <c r="N1409" t="e">
        <f>VLOOKUP(B1409,'Minha Divulgação'!A:O,18,0)</f>
        <v>#N/A</v>
      </c>
      <c r="O1409" t="e">
        <f>VLOOKUP(B1409,'Minha Divulgação'!A:O,19,0)</f>
        <v>#N/A</v>
      </c>
      <c r="P1409" t="e">
        <f>VLOOKUP(B1409,'Minha Divulgação'!A:O,20,0)</f>
        <v>#N/A</v>
      </c>
      <c r="Q1409" t="e">
        <f>VLOOKUP(B1409,'Minha Divulgação'!A:H,8,0)</f>
        <v>#N/A</v>
      </c>
      <c r="R1409" t="e">
        <f>VLOOKUP(B1409,'Minha Divulgação'!A:I,9,0)</f>
        <v>#N/A</v>
      </c>
    </row>
    <row r="1410" spans="2:18">
      <c r="B1410" s="1">
        <v>1406</v>
      </c>
      <c r="C1410" t="e">
        <f>VLOOKUP(B1410,'Minha Divulgação'!A:G,7,0)</f>
        <v>#N/A</v>
      </c>
      <c r="D1410" s="8" t="e">
        <f>VLOOKUP(B1410,'Minha Divulgação'!A:J,10,0)</f>
        <v>#N/A</v>
      </c>
      <c r="E1410" s="8" t="e">
        <f>VLOOKUP(B1410,'Minha Divulgação'!A:K,11,0)</f>
        <v>#N/A</v>
      </c>
      <c r="F1410" t="e">
        <f>VLOOKUP(B1410,'Minha Divulgação'!A:D,4,0)</f>
        <v>#N/A</v>
      </c>
      <c r="G1410" t="e">
        <f>VLOOKUP(B1410,'Minha Divulgação'!A:B,2,0)</f>
        <v>#N/A</v>
      </c>
      <c r="H1410" t="e">
        <f>VLOOKUP(B1410,'Minha Divulgação'!A:F,6,0)</f>
        <v>#N/A</v>
      </c>
      <c r="I1410" t="e">
        <f>VLOOKUP(B1410,'Minha Divulgação'!A:S,24,0)</f>
        <v>#N/A</v>
      </c>
      <c r="J1410" t="e">
        <f>VLOOKUP(B1410,'Minha Divulgação'!A:N,14,0)</f>
        <v>#N/A</v>
      </c>
      <c r="K1410" t="e">
        <f>VLOOKUP(B1410,'Minha Divulgação'!A:O,15,0)</f>
        <v>#N/A</v>
      </c>
      <c r="L1410" t="e">
        <f>VLOOKUP(B1410,'Minha Divulgação'!A:O,16,0)</f>
        <v>#N/A</v>
      </c>
      <c r="M1410" t="e">
        <f>VLOOKUP(B1410,'Minha Divulgação'!A:O,17,0)</f>
        <v>#N/A</v>
      </c>
      <c r="N1410" t="e">
        <f>VLOOKUP(B1410,'Minha Divulgação'!A:O,18,0)</f>
        <v>#N/A</v>
      </c>
      <c r="O1410" t="e">
        <f>VLOOKUP(B1410,'Minha Divulgação'!A:O,19,0)</f>
        <v>#N/A</v>
      </c>
      <c r="P1410" t="e">
        <f>VLOOKUP(B1410,'Minha Divulgação'!A:O,20,0)</f>
        <v>#N/A</v>
      </c>
      <c r="Q1410" t="e">
        <f>VLOOKUP(B1410,'Minha Divulgação'!A:H,8,0)</f>
        <v>#N/A</v>
      </c>
      <c r="R1410" t="e">
        <f>VLOOKUP(B1410,'Minha Divulgação'!A:I,9,0)</f>
        <v>#N/A</v>
      </c>
    </row>
    <row r="1411" spans="2:18">
      <c r="B1411" s="1">
        <v>1407</v>
      </c>
      <c r="C1411" t="e">
        <f>VLOOKUP(B1411,'Minha Divulgação'!A:G,7,0)</f>
        <v>#N/A</v>
      </c>
      <c r="D1411" s="8" t="e">
        <f>VLOOKUP(B1411,'Minha Divulgação'!A:J,10,0)</f>
        <v>#N/A</v>
      </c>
      <c r="E1411" s="8" t="e">
        <f>VLOOKUP(B1411,'Minha Divulgação'!A:K,11,0)</f>
        <v>#N/A</v>
      </c>
      <c r="F1411" t="e">
        <f>VLOOKUP(B1411,'Minha Divulgação'!A:D,4,0)</f>
        <v>#N/A</v>
      </c>
      <c r="G1411" t="e">
        <f>VLOOKUP(B1411,'Minha Divulgação'!A:B,2,0)</f>
        <v>#N/A</v>
      </c>
      <c r="H1411" t="e">
        <f>VLOOKUP(B1411,'Minha Divulgação'!A:F,6,0)</f>
        <v>#N/A</v>
      </c>
      <c r="I1411" t="e">
        <f>VLOOKUP(B1411,'Minha Divulgação'!A:S,24,0)</f>
        <v>#N/A</v>
      </c>
      <c r="J1411" t="e">
        <f>VLOOKUP(B1411,'Minha Divulgação'!A:N,14,0)</f>
        <v>#N/A</v>
      </c>
      <c r="K1411" t="e">
        <f>VLOOKUP(B1411,'Minha Divulgação'!A:O,15,0)</f>
        <v>#N/A</v>
      </c>
      <c r="L1411" t="e">
        <f>VLOOKUP(B1411,'Minha Divulgação'!A:O,16,0)</f>
        <v>#N/A</v>
      </c>
      <c r="M1411" t="e">
        <f>VLOOKUP(B1411,'Minha Divulgação'!A:O,17,0)</f>
        <v>#N/A</v>
      </c>
      <c r="N1411" t="e">
        <f>VLOOKUP(B1411,'Minha Divulgação'!A:O,18,0)</f>
        <v>#N/A</v>
      </c>
      <c r="O1411" t="e">
        <f>VLOOKUP(B1411,'Minha Divulgação'!A:O,19,0)</f>
        <v>#N/A</v>
      </c>
      <c r="P1411" t="e">
        <f>VLOOKUP(B1411,'Minha Divulgação'!A:O,20,0)</f>
        <v>#N/A</v>
      </c>
      <c r="Q1411" t="e">
        <f>VLOOKUP(B1411,'Minha Divulgação'!A:H,8,0)</f>
        <v>#N/A</v>
      </c>
      <c r="R1411" t="e">
        <f>VLOOKUP(B1411,'Minha Divulgação'!A:I,9,0)</f>
        <v>#N/A</v>
      </c>
    </row>
    <row r="1412" spans="2:18">
      <c r="B1412" s="1">
        <v>1408</v>
      </c>
      <c r="C1412" t="e">
        <f>VLOOKUP(B1412,'Minha Divulgação'!A:G,7,0)</f>
        <v>#N/A</v>
      </c>
      <c r="D1412" s="8" t="e">
        <f>VLOOKUP(B1412,'Minha Divulgação'!A:J,10,0)</f>
        <v>#N/A</v>
      </c>
      <c r="E1412" s="8" t="e">
        <f>VLOOKUP(B1412,'Minha Divulgação'!A:K,11,0)</f>
        <v>#N/A</v>
      </c>
      <c r="F1412" t="e">
        <f>VLOOKUP(B1412,'Minha Divulgação'!A:D,4,0)</f>
        <v>#N/A</v>
      </c>
      <c r="G1412" t="e">
        <f>VLOOKUP(B1412,'Minha Divulgação'!A:B,2,0)</f>
        <v>#N/A</v>
      </c>
      <c r="H1412" t="e">
        <f>VLOOKUP(B1412,'Minha Divulgação'!A:F,6,0)</f>
        <v>#N/A</v>
      </c>
      <c r="I1412" t="e">
        <f>VLOOKUP(B1412,'Minha Divulgação'!A:S,24,0)</f>
        <v>#N/A</v>
      </c>
      <c r="J1412" t="e">
        <f>VLOOKUP(B1412,'Minha Divulgação'!A:N,14,0)</f>
        <v>#N/A</v>
      </c>
      <c r="K1412" t="e">
        <f>VLOOKUP(B1412,'Minha Divulgação'!A:O,15,0)</f>
        <v>#N/A</v>
      </c>
      <c r="L1412" t="e">
        <f>VLOOKUP(B1412,'Minha Divulgação'!A:O,16,0)</f>
        <v>#N/A</v>
      </c>
      <c r="M1412" t="e">
        <f>VLOOKUP(B1412,'Minha Divulgação'!A:O,17,0)</f>
        <v>#N/A</v>
      </c>
      <c r="N1412" t="e">
        <f>VLOOKUP(B1412,'Minha Divulgação'!A:O,18,0)</f>
        <v>#N/A</v>
      </c>
      <c r="O1412" t="e">
        <f>VLOOKUP(B1412,'Minha Divulgação'!A:O,19,0)</f>
        <v>#N/A</v>
      </c>
      <c r="P1412" t="e">
        <f>VLOOKUP(B1412,'Minha Divulgação'!A:O,20,0)</f>
        <v>#N/A</v>
      </c>
      <c r="Q1412" t="e">
        <f>VLOOKUP(B1412,'Minha Divulgação'!A:H,8,0)</f>
        <v>#N/A</v>
      </c>
      <c r="R1412" t="e">
        <f>VLOOKUP(B1412,'Minha Divulgação'!A:I,9,0)</f>
        <v>#N/A</v>
      </c>
    </row>
    <row r="1413" spans="2:18">
      <c r="B1413" s="1">
        <v>1409</v>
      </c>
      <c r="C1413" t="e">
        <f>VLOOKUP(B1413,'Minha Divulgação'!A:G,7,0)</f>
        <v>#N/A</v>
      </c>
      <c r="D1413" s="8" t="e">
        <f>VLOOKUP(B1413,'Minha Divulgação'!A:J,10,0)</f>
        <v>#N/A</v>
      </c>
      <c r="E1413" s="8" t="e">
        <f>VLOOKUP(B1413,'Minha Divulgação'!A:K,11,0)</f>
        <v>#N/A</v>
      </c>
      <c r="F1413" t="e">
        <f>VLOOKUP(B1413,'Minha Divulgação'!A:D,4,0)</f>
        <v>#N/A</v>
      </c>
      <c r="G1413" t="e">
        <f>VLOOKUP(B1413,'Minha Divulgação'!A:B,2,0)</f>
        <v>#N/A</v>
      </c>
      <c r="H1413" t="e">
        <f>VLOOKUP(B1413,'Minha Divulgação'!A:F,6,0)</f>
        <v>#N/A</v>
      </c>
      <c r="I1413" t="e">
        <f>VLOOKUP(B1413,'Minha Divulgação'!A:S,24,0)</f>
        <v>#N/A</v>
      </c>
      <c r="J1413" t="e">
        <f>VLOOKUP(B1413,'Minha Divulgação'!A:N,14,0)</f>
        <v>#N/A</v>
      </c>
      <c r="K1413" t="e">
        <f>VLOOKUP(B1413,'Minha Divulgação'!A:O,15,0)</f>
        <v>#N/A</v>
      </c>
      <c r="L1413" t="e">
        <f>VLOOKUP(B1413,'Minha Divulgação'!A:O,16,0)</f>
        <v>#N/A</v>
      </c>
      <c r="M1413" t="e">
        <f>VLOOKUP(B1413,'Minha Divulgação'!A:O,17,0)</f>
        <v>#N/A</v>
      </c>
      <c r="N1413" t="e">
        <f>VLOOKUP(B1413,'Minha Divulgação'!A:O,18,0)</f>
        <v>#N/A</v>
      </c>
      <c r="O1413" t="e">
        <f>VLOOKUP(B1413,'Minha Divulgação'!A:O,19,0)</f>
        <v>#N/A</v>
      </c>
      <c r="P1413" t="e">
        <f>VLOOKUP(B1413,'Minha Divulgação'!A:O,20,0)</f>
        <v>#N/A</v>
      </c>
      <c r="Q1413" t="e">
        <f>VLOOKUP(B1413,'Minha Divulgação'!A:H,8,0)</f>
        <v>#N/A</v>
      </c>
      <c r="R1413" t="e">
        <f>VLOOKUP(B1413,'Minha Divulgação'!A:I,9,0)</f>
        <v>#N/A</v>
      </c>
    </row>
    <row r="1414" spans="2:18">
      <c r="B1414" s="1">
        <v>1410</v>
      </c>
      <c r="C1414" t="e">
        <f>VLOOKUP(B1414,'Minha Divulgação'!A:G,7,0)</f>
        <v>#N/A</v>
      </c>
      <c r="D1414" s="8" t="e">
        <f>VLOOKUP(B1414,'Minha Divulgação'!A:J,10,0)</f>
        <v>#N/A</v>
      </c>
      <c r="E1414" s="8" t="e">
        <f>VLOOKUP(B1414,'Minha Divulgação'!A:K,11,0)</f>
        <v>#N/A</v>
      </c>
      <c r="F1414" t="e">
        <f>VLOOKUP(B1414,'Minha Divulgação'!A:D,4,0)</f>
        <v>#N/A</v>
      </c>
      <c r="G1414" t="e">
        <f>VLOOKUP(B1414,'Minha Divulgação'!A:B,2,0)</f>
        <v>#N/A</v>
      </c>
      <c r="H1414" t="e">
        <f>VLOOKUP(B1414,'Minha Divulgação'!A:F,6,0)</f>
        <v>#N/A</v>
      </c>
      <c r="I1414" t="e">
        <f>VLOOKUP(B1414,'Minha Divulgação'!A:S,24,0)</f>
        <v>#N/A</v>
      </c>
      <c r="J1414" t="e">
        <f>VLOOKUP(B1414,'Minha Divulgação'!A:N,14,0)</f>
        <v>#N/A</v>
      </c>
      <c r="K1414" t="e">
        <f>VLOOKUP(B1414,'Minha Divulgação'!A:O,15,0)</f>
        <v>#N/A</v>
      </c>
      <c r="L1414" t="e">
        <f>VLOOKUP(B1414,'Minha Divulgação'!A:O,16,0)</f>
        <v>#N/A</v>
      </c>
      <c r="M1414" t="e">
        <f>VLOOKUP(B1414,'Minha Divulgação'!A:O,17,0)</f>
        <v>#N/A</v>
      </c>
      <c r="N1414" t="e">
        <f>VLOOKUP(B1414,'Minha Divulgação'!A:O,18,0)</f>
        <v>#N/A</v>
      </c>
      <c r="O1414" t="e">
        <f>VLOOKUP(B1414,'Minha Divulgação'!A:O,19,0)</f>
        <v>#N/A</v>
      </c>
      <c r="P1414" t="e">
        <f>VLOOKUP(B1414,'Minha Divulgação'!A:O,20,0)</f>
        <v>#N/A</v>
      </c>
      <c r="Q1414" t="e">
        <f>VLOOKUP(B1414,'Minha Divulgação'!A:H,8,0)</f>
        <v>#N/A</v>
      </c>
      <c r="R1414" t="e">
        <f>VLOOKUP(B1414,'Minha Divulgação'!A:I,9,0)</f>
        <v>#N/A</v>
      </c>
    </row>
    <row r="1415" spans="2:18">
      <c r="B1415" s="1">
        <v>1411</v>
      </c>
      <c r="C1415" t="e">
        <f>VLOOKUP(B1415,'Minha Divulgação'!A:G,7,0)</f>
        <v>#N/A</v>
      </c>
      <c r="D1415" s="8" t="e">
        <f>VLOOKUP(B1415,'Minha Divulgação'!A:J,10,0)</f>
        <v>#N/A</v>
      </c>
      <c r="E1415" s="8" t="e">
        <f>VLOOKUP(B1415,'Minha Divulgação'!A:K,11,0)</f>
        <v>#N/A</v>
      </c>
      <c r="F1415" t="e">
        <f>VLOOKUP(B1415,'Minha Divulgação'!A:D,4,0)</f>
        <v>#N/A</v>
      </c>
      <c r="G1415" t="e">
        <f>VLOOKUP(B1415,'Minha Divulgação'!A:B,2,0)</f>
        <v>#N/A</v>
      </c>
      <c r="H1415" t="e">
        <f>VLOOKUP(B1415,'Minha Divulgação'!A:F,6,0)</f>
        <v>#N/A</v>
      </c>
      <c r="I1415" t="e">
        <f>VLOOKUP(B1415,'Minha Divulgação'!A:S,24,0)</f>
        <v>#N/A</v>
      </c>
      <c r="J1415" t="e">
        <f>VLOOKUP(B1415,'Minha Divulgação'!A:N,14,0)</f>
        <v>#N/A</v>
      </c>
      <c r="K1415" t="e">
        <f>VLOOKUP(B1415,'Minha Divulgação'!A:O,15,0)</f>
        <v>#N/A</v>
      </c>
      <c r="L1415" t="e">
        <f>VLOOKUP(B1415,'Minha Divulgação'!A:O,16,0)</f>
        <v>#N/A</v>
      </c>
      <c r="M1415" t="e">
        <f>VLOOKUP(B1415,'Minha Divulgação'!A:O,17,0)</f>
        <v>#N/A</v>
      </c>
      <c r="N1415" t="e">
        <f>VLOOKUP(B1415,'Minha Divulgação'!A:O,18,0)</f>
        <v>#N/A</v>
      </c>
      <c r="O1415" t="e">
        <f>VLOOKUP(B1415,'Minha Divulgação'!A:O,19,0)</f>
        <v>#N/A</v>
      </c>
      <c r="P1415" t="e">
        <f>VLOOKUP(B1415,'Minha Divulgação'!A:O,20,0)</f>
        <v>#N/A</v>
      </c>
      <c r="Q1415" t="e">
        <f>VLOOKUP(B1415,'Minha Divulgação'!A:H,8,0)</f>
        <v>#N/A</v>
      </c>
      <c r="R1415" t="e">
        <f>VLOOKUP(B1415,'Minha Divulgação'!A:I,9,0)</f>
        <v>#N/A</v>
      </c>
    </row>
    <row r="1416" spans="2:18">
      <c r="B1416" s="1">
        <v>1412</v>
      </c>
      <c r="C1416" t="e">
        <f>VLOOKUP(B1416,'Minha Divulgação'!A:G,7,0)</f>
        <v>#N/A</v>
      </c>
      <c r="D1416" s="8" t="e">
        <f>VLOOKUP(B1416,'Minha Divulgação'!A:J,10,0)</f>
        <v>#N/A</v>
      </c>
      <c r="E1416" s="8" t="e">
        <f>VLOOKUP(B1416,'Minha Divulgação'!A:K,11,0)</f>
        <v>#N/A</v>
      </c>
      <c r="F1416" t="e">
        <f>VLOOKUP(B1416,'Minha Divulgação'!A:D,4,0)</f>
        <v>#N/A</v>
      </c>
      <c r="G1416" t="e">
        <f>VLOOKUP(B1416,'Minha Divulgação'!A:B,2,0)</f>
        <v>#N/A</v>
      </c>
      <c r="H1416" t="e">
        <f>VLOOKUP(B1416,'Minha Divulgação'!A:F,6,0)</f>
        <v>#N/A</v>
      </c>
      <c r="I1416" t="e">
        <f>VLOOKUP(B1416,'Minha Divulgação'!A:S,24,0)</f>
        <v>#N/A</v>
      </c>
      <c r="J1416" t="e">
        <f>VLOOKUP(B1416,'Minha Divulgação'!A:N,14,0)</f>
        <v>#N/A</v>
      </c>
      <c r="K1416" t="e">
        <f>VLOOKUP(B1416,'Minha Divulgação'!A:O,15,0)</f>
        <v>#N/A</v>
      </c>
      <c r="L1416" t="e">
        <f>VLOOKUP(B1416,'Minha Divulgação'!A:O,16,0)</f>
        <v>#N/A</v>
      </c>
      <c r="M1416" t="e">
        <f>VLOOKUP(B1416,'Minha Divulgação'!A:O,17,0)</f>
        <v>#N/A</v>
      </c>
      <c r="N1416" t="e">
        <f>VLOOKUP(B1416,'Minha Divulgação'!A:O,18,0)</f>
        <v>#N/A</v>
      </c>
      <c r="O1416" t="e">
        <f>VLOOKUP(B1416,'Minha Divulgação'!A:O,19,0)</f>
        <v>#N/A</v>
      </c>
      <c r="P1416" t="e">
        <f>VLOOKUP(B1416,'Minha Divulgação'!A:O,20,0)</f>
        <v>#N/A</v>
      </c>
      <c r="Q1416" t="e">
        <f>VLOOKUP(B1416,'Minha Divulgação'!A:H,8,0)</f>
        <v>#N/A</v>
      </c>
      <c r="R1416" t="e">
        <f>VLOOKUP(B1416,'Minha Divulgação'!A:I,9,0)</f>
        <v>#N/A</v>
      </c>
    </row>
    <row r="1417" spans="2:18">
      <c r="B1417" s="1">
        <v>1413</v>
      </c>
      <c r="C1417" t="e">
        <f>VLOOKUP(B1417,'Minha Divulgação'!A:G,7,0)</f>
        <v>#N/A</v>
      </c>
      <c r="D1417" s="8" t="e">
        <f>VLOOKUP(B1417,'Minha Divulgação'!A:J,10,0)</f>
        <v>#N/A</v>
      </c>
      <c r="E1417" s="8" t="e">
        <f>VLOOKUP(B1417,'Minha Divulgação'!A:K,11,0)</f>
        <v>#N/A</v>
      </c>
      <c r="F1417" t="e">
        <f>VLOOKUP(B1417,'Minha Divulgação'!A:D,4,0)</f>
        <v>#N/A</v>
      </c>
      <c r="G1417" t="e">
        <f>VLOOKUP(B1417,'Minha Divulgação'!A:B,2,0)</f>
        <v>#N/A</v>
      </c>
      <c r="H1417" t="e">
        <f>VLOOKUP(B1417,'Minha Divulgação'!A:F,6,0)</f>
        <v>#N/A</v>
      </c>
      <c r="I1417" t="e">
        <f>VLOOKUP(B1417,'Minha Divulgação'!A:S,24,0)</f>
        <v>#N/A</v>
      </c>
      <c r="J1417" t="e">
        <f>VLOOKUP(B1417,'Minha Divulgação'!A:N,14,0)</f>
        <v>#N/A</v>
      </c>
      <c r="K1417" t="e">
        <f>VLOOKUP(B1417,'Minha Divulgação'!A:O,15,0)</f>
        <v>#N/A</v>
      </c>
      <c r="L1417" t="e">
        <f>VLOOKUP(B1417,'Minha Divulgação'!A:O,16,0)</f>
        <v>#N/A</v>
      </c>
      <c r="M1417" t="e">
        <f>VLOOKUP(B1417,'Minha Divulgação'!A:O,17,0)</f>
        <v>#N/A</v>
      </c>
      <c r="N1417" t="e">
        <f>VLOOKUP(B1417,'Minha Divulgação'!A:O,18,0)</f>
        <v>#N/A</v>
      </c>
      <c r="O1417" t="e">
        <f>VLOOKUP(B1417,'Minha Divulgação'!A:O,19,0)</f>
        <v>#N/A</v>
      </c>
      <c r="P1417" t="e">
        <f>VLOOKUP(B1417,'Minha Divulgação'!A:O,20,0)</f>
        <v>#N/A</v>
      </c>
      <c r="Q1417" t="e">
        <f>VLOOKUP(B1417,'Minha Divulgação'!A:H,8,0)</f>
        <v>#N/A</v>
      </c>
      <c r="R1417" t="e">
        <f>VLOOKUP(B1417,'Minha Divulgação'!A:I,9,0)</f>
        <v>#N/A</v>
      </c>
    </row>
    <row r="1418" spans="2:18">
      <c r="B1418" s="1">
        <v>1414</v>
      </c>
      <c r="C1418" t="e">
        <f>VLOOKUP(B1418,'Minha Divulgação'!A:G,7,0)</f>
        <v>#N/A</v>
      </c>
      <c r="D1418" s="8" t="e">
        <f>VLOOKUP(B1418,'Minha Divulgação'!A:J,10,0)</f>
        <v>#N/A</v>
      </c>
      <c r="E1418" s="8" t="e">
        <f>VLOOKUP(B1418,'Minha Divulgação'!A:K,11,0)</f>
        <v>#N/A</v>
      </c>
      <c r="F1418" t="e">
        <f>VLOOKUP(B1418,'Minha Divulgação'!A:D,4,0)</f>
        <v>#N/A</v>
      </c>
      <c r="G1418" t="e">
        <f>VLOOKUP(B1418,'Minha Divulgação'!A:B,2,0)</f>
        <v>#N/A</v>
      </c>
      <c r="H1418" t="e">
        <f>VLOOKUP(B1418,'Minha Divulgação'!A:F,6,0)</f>
        <v>#N/A</v>
      </c>
      <c r="I1418" t="e">
        <f>VLOOKUP(B1418,'Minha Divulgação'!A:S,24,0)</f>
        <v>#N/A</v>
      </c>
      <c r="J1418" t="e">
        <f>VLOOKUP(B1418,'Minha Divulgação'!A:N,14,0)</f>
        <v>#N/A</v>
      </c>
      <c r="K1418" t="e">
        <f>VLOOKUP(B1418,'Minha Divulgação'!A:O,15,0)</f>
        <v>#N/A</v>
      </c>
      <c r="L1418" t="e">
        <f>VLOOKUP(B1418,'Minha Divulgação'!A:O,16,0)</f>
        <v>#N/A</v>
      </c>
      <c r="M1418" t="e">
        <f>VLOOKUP(B1418,'Minha Divulgação'!A:O,17,0)</f>
        <v>#N/A</v>
      </c>
      <c r="N1418" t="e">
        <f>VLOOKUP(B1418,'Minha Divulgação'!A:O,18,0)</f>
        <v>#N/A</v>
      </c>
      <c r="O1418" t="e">
        <f>VLOOKUP(B1418,'Minha Divulgação'!A:O,19,0)</f>
        <v>#N/A</v>
      </c>
      <c r="P1418" t="e">
        <f>VLOOKUP(B1418,'Minha Divulgação'!A:O,20,0)</f>
        <v>#N/A</v>
      </c>
      <c r="Q1418" t="e">
        <f>VLOOKUP(B1418,'Minha Divulgação'!A:H,8,0)</f>
        <v>#N/A</v>
      </c>
      <c r="R1418" t="e">
        <f>VLOOKUP(B1418,'Minha Divulgação'!A:I,9,0)</f>
        <v>#N/A</v>
      </c>
    </row>
    <row r="1419" spans="2:18">
      <c r="B1419" s="1">
        <v>1415</v>
      </c>
      <c r="C1419" t="e">
        <f>VLOOKUP(B1419,'Minha Divulgação'!A:G,7,0)</f>
        <v>#N/A</v>
      </c>
      <c r="D1419" s="8" t="e">
        <f>VLOOKUP(B1419,'Minha Divulgação'!A:J,10,0)</f>
        <v>#N/A</v>
      </c>
      <c r="E1419" s="8" t="e">
        <f>VLOOKUP(B1419,'Minha Divulgação'!A:K,11,0)</f>
        <v>#N/A</v>
      </c>
      <c r="F1419" t="e">
        <f>VLOOKUP(B1419,'Minha Divulgação'!A:D,4,0)</f>
        <v>#N/A</v>
      </c>
      <c r="G1419" t="e">
        <f>VLOOKUP(B1419,'Minha Divulgação'!A:B,2,0)</f>
        <v>#N/A</v>
      </c>
      <c r="H1419" t="e">
        <f>VLOOKUP(B1419,'Minha Divulgação'!A:F,6,0)</f>
        <v>#N/A</v>
      </c>
      <c r="I1419" t="e">
        <f>VLOOKUP(B1419,'Minha Divulgação'!A:S,24,0)</f>
        <v>#N/A</v>
      </c>
      <c r="J1419" t="e">
        <f>VLOOKUP(B1419,'Minha Divulgação'!A:N,14,0)</f>
        <v>#N/A</v>
      </c>
      <c r="K1419" t="e">
        <f>VLOOKUP(B1419,'Minha Divulgação'!A:O,15,0)</f>
        <v>#N/A</v>
      </c>
      <c r="L1419" t="e">
        <f>VLOOKUP(B1419,'Minha Divulgação'!A:O,16,0)</f>
        <v>#N/A</v>
      </c>
      <c r="M1419" t="e">
        <f>VLOOKUP(B1419,'Minha Divulgação'!A:O,17,0)</f>
        <v>#N/A</v>
      </c>
      <c r="N1419" t="e">
        <f>VLOOKUP(B1419,'Minha Divulgação'!A:O,18,0)</f>
        <v>#N/A</v>
      </c>
      <c r="O1419" t="e">
        <f>VLOOKUP(B1419,'Minha Divulgação'!A:O,19,0)</f>
        <v>#N/A</v>
      </c>
      <c r="P1419" t="e">
        <f>VLOOKUP(B1419,'Minha Divulgação'!A:O,20,0)</f>
        <v>#N/A</v>
      </c>
      <c r="Q1419" t="e">
        <f>VLOOKUP(B1419,'Minha Divulgação'!A:H,8,0)</f>
        <v>#N/A</v>
      </c>
      <c r="R1419" t="e">
        <f>VLOOKUP(B1419,'Minha Divulgação'!A:I,9,0)</f>
        <v>#N/A</v>
      </c>
    </row>
    <row r="1420" spans="2:18">
      <c r="B1420" s="1">
        <v>1416</v>
      </c>
      <c r="C1420" t="e">
        <f>VLOOKUP(B1420,'Minha Divulgação'!A:G,7,0)</f>
        <v>#N/A</v>
      </c>
      <c r="D1420" s="8" t="e">
        <f>VLOOKUP(B1420,'Minha Divulgação'!A:J,10,0)</f>
        <v>#N/A</v>
      </c>
      <c r="E1420" s="8" t="e">
        <f>VLOOKUP(B1420,'Minha Divulgação'!A:K,11,0)</f>
        <v>#N/A</v>
      </c>
      <c r="F1420" t="e">
        <f>VLOOKUP(B1420,'Minha Divulgação'!A:D,4,0)</f>
        <v>#N/A</v>
      </c>
      <c r="G1420" t="e">
        <f>VLOOKUP(B1420,'Minha Divulgação'!A:B,2,0)</f>
        <v>#N/A</v>
      </c>
      <c r="H1420" t="e">
        <f>VLOOKUP(B1420,'Minha Divulgação'!A:F,6,0)</f>
        <v>#N/A</v>
      </c>
      <c r="I1420" t="e">
        <f>VLOOKUP(B1420,'Minha Divulgação'!A:S,24,0)</f>
        <v>#N/A</v>
      </c>
      <c r="J1420" t="e">
        <f>VLOOKUP(B1420,'Minha Divulgação'!A:N,14,0)</f>
        <v>#N/A</v>
      </c>
      <c r="K1420" t="e">
        <f>VLOOKUP(B1420,'Minha Divulgação'!A:O,15,0)</f>
        <v>#N/A</v>
      </c>
      <c r="L1420" t="e">
        <f>VLOOKUP(B1420,'Minha Divulgação'!A:O,16,0)</f>
        <v>#N/A</v>
      </c>
      <c r="M1420" t="e">
        <f>VLOOKUP(B1420,'Minha Divulgação'!A:O,17,0)</f>
        <v>#N/A</v>
      </c>
      <c r="N1420" t="e">
        <f>VLOOKUP(B1420,'Minha Divulgação'!A:O,18,0)</f>
        <v>#N/A</v>
      </c>
      <c r="O1420" t="e">
        <f>VLOOKUP(B1420,'Minha Divulgação'!A:O,19,0)</f>
        <v>#N/A</v>
      </c>
      <c r="P1420" t="e">
        <f>VLOOKUP(B1420,'Minha Divulgação'!A:O,20,0)</f>
        <v>#N/A</v>
      </c>
      <c r="Q1420" t="e">
        <f>VLOOKUP(B1420,'Minha Divulgação'!A:H,8,0)</f>
        <v>#N/A</v>
      </c>
      <c r="R1420" t="e">
        <f>VLOOKUP(B1420,'Minha Divulgação'!A:I,9,0)</f>
        <v>#N/A</v>
      </c>
    </row>
    <row r="1421" spans="2:18">
      <c r="B1421" s="1">
        <v>1417</v>
      </c>
      <c r="C1421" t="e">
        <f>VLOOKUP(B1421,'Minha Divulgação'!A:G,7,0)</f>
        <v>#N/A</v>
      </c>
      <c r="D1421" s="8" t="e">
        <f>VLOOKUP(B1421,'Minha Divulgação'!A:J,10,0)</f>
        <v>#N/A</v>
      </c>
      <c r="E1421" s="8" t="e">
        <f>VLOOKUP(B1421,'Minha Divulgação'!A:K,11,0)</f>
        <v>#N/A</v>
      </c>
      <c r="F1421" t="e">
        <f>VLOOKUP(B1421,'Minha Divulgação'!A:D,4,0)</f>
        <v>#N/A</v>
      </c>
      <c r="G1421" t="e">
        <f>VLOOKUP(B1421,'Minha Divulgação'!A:B,2,0)</f>
        <v>#N/A</v>
      </c>
      <c r="H1421" t="e">
        <f>VLOOKUP(B1421,'Minha Divulgação'!A:F,6,0)</f>
        <v>#N/A</v>
      </c>
      <c r="I1421" t="e">
        <f>VLOOKUP(B1421,'Minha Divulgação'!A:S,24,0)</f>
        <v>#N/A</v>
      </c>
      <c r="J1421" t="e">
        <f>VLOOKUP(B1421,'Minha Divulgação'!A:N,14,0)</f>
        <v>#N/A</v>
      </c>
      <c r="K1421" t="e">
        <f>VLOOKUP(B1421,'Minha Divulgação'!A:O,15,0)</f>
        <v>#N/A</v>
      </c>
      <c r="L1421" t="e">
        <f>VLOOKUP(B1421,'Minha Divulgação'!A:O,16,0)</f>
        <v>#N/A</v>
      </c>
      <c r="M1421" t="e">
        <f>VLOOKUP(B1421,'Minha Divulgação'!A:O,17,0)</f>
        <v>#N/A</v>
      </c>
      <c r="N1421" t="e">
        <f>VLOOKUP(B1421,'Minha Divulgação'!A:O,18,0)</f>
        <v>#N/A</v>
      </c>
      <c r="O1421" t="e">
        <f>VLOOKUP(B1421,'Minha Divulgação'!A:O,19,0)</f>
        <v>#N/A</v>
      </c>
      <c r="P1421" t="e">
        <f>VLOOKUP(B1421,'Minha Divulgação'!A:O,20,0)</f>
        <v>#N/A</v>
      </c>
      <c r="Q1421" t="e">
        <f>VLOOKUP(B1421,'Minha Divulgação'!A:H,8,0)</f>
        <v>#N/A</v>
      </c>
      <c r="R1421" t="e">
        <f>VLOOKUP(B1421,'Minha Divulgação'!A:I,9,0)</f>
        <v>#N/A</v>
      </c>
    </row>
    <row r="1422" spans="2:18">
      <c r="B1422" s="1">
        <v>1418</v>
      </c>
      <c r="C1422" t="e">
        <f>VLOOKUP(B1422,'Minha Divulgação'!A:G,7,0)</f>
        <v>#N/A</v>
      </c>
      <c r="D1422" s="8" t="e">
        <f>VLOOKUP(B1422,'Minha Divulgação'!A:J,10,0)</f>
        <v>#N/A</v>
      </c>
      <c r="E1422" s="8" t="e">
        <f>VLOOKUP(B1422,'Minha Divulgação'!A:K,11,0)</f>
        <v>#N/A</v>
      </c>
      <c r="F1422" t="e">
        <f>VLOOKUP(B1422,'Minha Divulgação'!A:D,4,0)</f>
        <v>#N/A</v>
      </c>
      <c r="G1422" t="e">
        <f>VLOOKUP(B1422,'Minha Divulgação'!A:B,2,0)</f>
        <v>#N/A</v>
      </c>
      <c r="H1422" t="e">
        <f>VLOOKUP(B1422,'Minha Divulgação'!A:F,6,0)</f>
        <v>#N/A</v>
      </c>
      <c r="I1422" t="e">
        <f>VLOOKUP(B1422,'Minha Divulgação'!A:S,24,0)</f>
        <v>#N/A</v>
      </c>
      <c r="J1422" t="e">
        <f>VLOOKUP(B1422,'Minha Divulgação'!A:N,14,0)</f>
        <v>#N/A</v>
      </c>
      <c r="K1422" t="e">
        <f>VLOOKUP(B1422,'Minha Divulgação'!A:O,15,0)</f>
        <v>#N/A</v>
      </c>
      <c r="L1422" t="e">
        <f>VLOOKUP(B1422,'Minha Divulgação'!A:O,16,0)</f>
        <v>#N/A</v>
      </c>
      <c r="M1422" t="e">
        <f>VLOOKUP(B1422,'Minha Divulgação'!A:O,17,0)</f>
        <v>#N/A</v>
      </c>
      <c r="N1422" t="e">
        <f>VLOOKUP(B1422,'Minha Divulgação'!A:O,18,0)</f>
        <v>#N/A</v>
      </c>
      <c r="O1422" t="e">
        <f>VLOOKUP(B1422,'Minha Divulgação'!A:O,19,0)</f>
        <v>#N/A</v>
      </c>
      <c r="P1422" t="e">
        <f>VLOOKUP(B1422,'Minha Divulgação'!A:O,20,0)</f>
        <v>#N/A</v>
      </c>
      <c r="Q1422" t="e">
        <f>VLOOKUP(B1422,'Minha Divulgação'!A:H,8,0)</f>
        <v>#N/A</v>
      </c>
      <c r="R1422" t="e">
        <f>VLOOKUP(B1422,'Minha Divulgação'!A:I,9,0)</f>
        <v>#N/A</v>
      </c>
    </row>
    <row r="1423" spans="2:18">
      <c r="B1423" s="1">
        <v>1419</v>
      </c>
      <c r="C1423" t="e">
        <f>VLOOKUP(B1423,'Minha Divulgação'!A:G,7,0)</f>
        <v>#N/A</v>
      </c>
      <c r="D1423" s="8" t="e">
        <f>VLOOKUP(B1423,'Minha Divulgação'!A:J,10,0)</f>
        <v>#N/A</v>
      </c>
      <c r="E1423" s="8" t="e">
        <f>VLOOKUP(B1423,'Minha Divulgação'!A:K,11,0)</f>
        <v>#N/A</v>
      </c>
      <c r="F1423" t="e">
        <f>VLOOKUP(B1423,'Minha Divulgação'!A:D,4,0)</f>
        <v>#N/A</v>
      </c>
      <c r="G1423" t="e">
        <f>VLOOKUP(B1423,'Minha Divulgação'!A:B,2,0)</f>
        <v>#N/A</v>
      </c>
      <c r="H1423" t="e">
        <f>VLOOKUP(B1423,'Minha Divulgação'!A:F,6,0)</f>
        <v>#N/A</v>
      </c>
      <c r="I1423" t="e">
        <f>VLOOKUP(B1423,'Minha Divulgação'!A:S,24,0)</f>
        <v>#N/A</v>
      </c>
      <c r="J1423" t="e">
        <f>VLOOKUP(B1423,'Minha Divulgação'!A:N,14,0)</f>
        <v>#N/A</v>
      </c>
      <c r="K1423" t="e">
        <f>VLOOKUP(B1423,'Minha Divulgação'!A:O,15,0)</f>
        <v>#N/A</v>
      </c>
      <c r="L1423" t="e">
        <f>VLOOKUP(B1423,'Minha Divulgação'!A:O,16,0)</f>
        <v>#N/A</v>
      </c>
      <c r="M1423" t="e">
        <f>VLOOKUP(B1423,'Minha Divulgação'!A:O,17,0)</f>
        <v>#N/A</v>
      </c>
      <c r="N1423" t="e">
        <f>VLOOKUP(B1423,'Minha Divulgação'!A:O,18,0)</f>
        <v>#N/A</v>
      </c>
      <c r="O1423" t="e">
        <f>VLOOKUP(B1423,'Minha Divulgação'!A:O,19,0)</f>
        <v>#N/A</v>
      </c>
      <c r="P1423" t="e">
        <f>VLOOKUP(B1423,'Minha Divulgação'!A:O,20,0)</f>
        <v>#N/A</v>
      </c>
      <c r="Q1423" t="e">
        <f>VLOOKUP(B1423,'Minha Divulgação'!A:H,8,0)</f>
        <v>#N/A</v>
      </c>
      <c r="R1423" t="e">
        <f>VLOOKUP(B1423,'Minha Divulgação'!A:I,9,0)</f>
        <v>#N/A</v>
      </c>
    </row>
    <row r="1424" spans="2:18">
      <c r="B1424" s="1">
        <v>1420</v>
      </c>
      <c r="C1424" t="e">
        <f>VLOOKUP(B1424,'Minha Divulgação'!A:G,7,0)</f>
        <v>#N/A</v>
      </c>
      <c r="D1424" s="8" t="e">
        <f>VLOOKUP(B1424,'Minha Divulgação'!A:J,10,0)</f>
        <v>#N/A</v>
      </c>
      <c r="E1424" s="8" t="e">
        <f>VLOOKUP(B1424,'Minha Divulgação'!A:K,11,0)</f>
        <v>#N/A</v>
      </c>
      <c r="F1424" t="e">
        <f>VLOOKUP(B1424,'Minha Divulgação'!A:D,4,0)</f>
        <v>#N/A</v>
      </c>
      <c r="G1424" t="e">
        <f>VLOOKUP(B1424,'Minha Divulgação'!A:B,2,0)</f>
        <v>#N/A</v>
      </c>
      <c r="H1424" t="e">
        <f>VLOOKUP(B1424,'Minha Divulgação'!A:F,6,0)</f>
        <v>#N/A</v>
      </c>
      <c r="I1424" t="e">
        <f>VLOOKUP(B1424,'Minha Divulgação'!A:S,24,0)</f>
        <v>#N/A</v>
      </c>
      <c r="J1424" t="e">
        <f>VLOOKUP(B1424,'Minha Divulgação'!A:N,14,0)</f>
        <v>#N/A</v>
      </c>
      <c r="K1424" t="e">
        <f>VLOOKUP(B1424,'Minha Divulgação'!A:O,15,0)</f>
        <v>#N/A</v>
      </c>
      <c r="L1424" t="e">
        <f>VLOOKUP(B1424,'Minha Divulgação'!A:O,16,0)</f>
        <v>#N/A</v>
      </c>
      <c r="M1424" t="e">
        <f>VLOOKUP(B1424,'Minha Divulgação'!A:O,17,0)</f>
        <v>#N/A</v>
      </c>
      <c r="N1424" t="e">
        <f>VLOOKUP(B1424,'Minha Divulgação'!A:O,18,0)</f>
        <v>#N/A</v>
      </c>
      <c r="O1424" t="e">
        <f>VLOOKUP(B1424,'Minha Divulgação'!A:O,19,0)</f>
        <v>#N/A</v>
      </c>
      <c r="P1424" t="e">
        <f>VLOOKUP(B1424,'Minha Divulgação'!A:O,20,0)</f>
        <v>#N/A</v>
      </c>
      <c r="Q1424" t="e">
        <f>VLOOKUP(B1424,'Minha Divulgação'!A:H,8,0)</f>
        <v>#N/A</v>
      </c>
      <c r="R1424" t="e">
        <f>VLOOKUP(B1424,'Minha Divulgação'!A:I,9,0)</f>
        <v>#N/A</v>
      </c>
    </row>
    <row r="1425" spans="2:18">
      <c r="B1425" s="1">
        <v>1421</v>
      </c>
      <c r="C1425" t="e">
        <f>VLOOKUP(B1425,'Minha Divulgação'!A:G,7,0)</f>
        <v>#N/A</v>
      </c>
      <c r="D1425" s="8" t="e">
        <f>VLOOKUP(B1425,'Minha Divulgação'!A:J,10,0)</f>
        <v>#N/A</v>
      </c>
      <c r="E1425" s="8" t="e">
        <f>VLOOKUP(B1425,'Minha Divulgação'!A:K,11,0)</f>
        <v>#N/A</v>
      </c>
      <c r="F1425" t="e">
        <f>VLOOKUP(B1425,'Minha Divulgação'!A:D,4,0)</f>
        <v>#N/A</v>
      </c>
      <c r="G1425" t="e">
        <f>VLOOKUP(B1425,'Minha Divulgação'!A:B,2,0)</f>
        <v>#N/A</v>
      </c>
      <c r="H1425" t="e">
        <f>VLOOKUP(B1425,'Minha Divulgação'!A:F,6,0)</f>
        <v>#N/A</v>
      </c>
      <c r="I1425" t="e">
        <f>VLOOKUP(B1425,'Minha Divulgação'!A:S,24,0)</f>
        <v>#N/A</v>
      </c>
      <c r="J1425" t="e">
        <f>VLOOKUP(B1425,'Minha Divulgação'!A:N,14,0)</f>
        <v>#N/A</v>
      </c>
      <c r="K1425" t="e">
        <f>VLOOKUP(B1425,'Minha Divulgação'!A:O,15,0)</f>
        <v>#N/A</v>
      </c>
      <c r="L1425" t="e">
        <f>VLOOKUP(B1425,'Minha Divulgação'!A:O,16,0)</f>
        <v>#N/A</v>
      </c>
      <c r="M1425" t="e">
        <f>VLOOKUP(B1425,'Minha Divulgação'!A:O,17,0)</f>
        <v>#N/A</v>
      </c>
      <c r="N1425" t="e">
        <f>VLOOKUP(B1425,'Minha Divulgação'!A:O,18,0)</f>
        <v>#N/A</v>
      </c>
      <c r="O1425" t="e">
        <f>VLOOKUP(B1425,'Minha Divulgação'!A:O,19,0)</f>
        <v>#N/A</v>
      </c>
      <c r="P1425" t="e">
        <f>VLOOKUP(B1425,'Minha Divulgação'!A:O,20,0)</f>
        <v>#N/A</v>
      </c>
      <c r="Q1425" t="e">
        <f>VLOOKUP(B1425,'Minha Divulgação'!A:H,8,0)</f>
        <v>#N/A</v>
      </c>
      <c r="R1425" t="e">
        <f>VLOOKUP(B1425,'Minha Divulgação'!A:I,9,0)</f>
        <v>#N/A</v>
      </c>
    </row>
    <row r="1426" spans="2:18">
      <c r="B1426" s="1">
        <v>1422</v>
      </c>
      <c r="C1426" t="e">
        <f>VLOOKUP(B1426,'Minha Divulgação'!A:G,7,0)</f>
        <v>#N/A</v>
      </c>
      <c r="D1426" s="8" t="e">
        <f>VLOOKUP(B1426,'Minha Divulgação'!A:J,10,0)</f>
        <v>#N/A</v>
      </c>
      <c r="E1426" s="8" t="e">
        <f>VLOOKUP(B1426,'Minha Divulgação'!A:K,11,0)</f>
        <v>#N/A</v>
      </c>
      <c r="F1426" t="e">
        <f>VLOOKUP(B1426,'Minha Divulgação'!A:D,4,0)</f>
        <v>#N/A</v>
      </c>
      <c r="G1426" t="e">
        <f>VLOOKUP(B1426,'Minha Divulgação'!A:B,2,0)</f>
        <v>#N/A</v>
      </c>
      <c r="H1426" t="e">
        <f>VLOOKUP(B1426,'Minha Divulgação'!A:F,6,0)</f>
        <v>#N/A</v>
      </c>
      <c r="I1426" t="e">
        <f>VLOOKUP(B1426,'Minha Divulgação'!A:S,24,0)</f>
        <v>#N/A</v>
      </c>
      <c r="J1426" t="e">
        <f>VLOOKUP(B1426,'Minha Divulgação'!A:N,14,0)</f>
        <v>#N/A</v>
      </c>
      <c r="K1426" t="e">
        <f>VLOOKUP(B1426,'Minha Divulgação'!A:O,15,0)</f>
        <v>#N/A</v>
      </c>
      <c r="L1426" t="e">
        <f>VLOOKUP(B1426,'Minha Divulgação'!A:O,16,0)</f>
        <v>#N/A</v>
      </c>
      <c r="M1426" t="e">
        <f>VLOOKUP(B1426,'Minha Divulgação'!A:O,17,0)</f>
        <v>#N/A</v>
      </c>
      <c r="N1426" t="e">
        <f>VLOOKUP(B1426,'Minha Divulgação'!A:O,18,0)</f>
        <v>#N/A</v>
      </c>
      <c r="O1426" t="e">
        <f>VLOOKUP(B1426,'Minha Divulgação'!A:O,19,0)</f>
        <v>#N/A</v>
      </c>
      <c r="P1426" t="e">
        <f>VLOOKUP(B1426,'Minha Divulgação'!A:O,20,0)</f>
        <v>#N/A</v>
      </c>
      <c r="Q1426" t="e">
        <f>VLOOKUP(B1426,'Minha Divulgação'!A:H,8,0)</f>
        <v>#N/A</v>
      </c>
      <c r="R1426" t="e">
        <f>VLOOKUP(B1426,'Minha Divulgação'!A:I,9,0)</f>
        <v>#N/A</v>
      </c>
    </row>
    <row r="1427" spans="2:18">
      <c r="B1427" s="1">
        <v>1423</v>
      </c>
      <c r="C1427" t="e">
        <f>VLOOKUP(B1427,'Minha Divulgação'!A:G,7,0)</f>
        <v>#N/A</v>
      </c>
      <c r="D1427" s="8" t="e">
        <f>VLOOKUP(B1427,'Minha Divulgação'!A:J,10,0)</f>
        <v>#N/A</v>
      </c>
      <c r="E1427" s="8" t="e">
        <f>VLOOKUP(B1427,'Minha Divulgação'!A:K,11,0)</f>
        <v>#N/A</v>
      </c>
      <c r="F1427" t="e">
        <f>VLOOKUP(B1427,'Minha Divulgação'!A:D,4,0)</f>
        <v>#N/A</v>
      </c>
      <c r="G1427" t="e">
        <f>VLOOKUP(B1427,'Minha Divulgação'!A:B,2,0)</f>
        <v>#N/A</v>
      </c>
      <c r="H1427" t="e">
        <f>VLOOKUP(B1427,'Minha Divulgação'!A:F,6,0)</f>
        <v>#N/A</v>
      </c>
      <c r="I1427" t="e">
        <f>VLOOKUP(B1427,'Minha Divulgação'!A:S,24,0)</f>
        <v>#N/A</v>
      </c>
      <c r="J1427" t="e">
        <f>VLOOKUP(B1427,'Minha Divulgação'!A:N,14,0)</f>
        <v>#N/A</v>
      </c>
      <c r="K1427" t="e">
        <f>VLOOKUP(B1427,'Minha Divulgação'!A:O,15,0)</f>
        <v>#N/A</v>
      </c>
      <c r="L1427" t="e">
        <f>VLOOKUP(B1427,'Minha Divulgação'!A:O,16,0)</f>
        <v>#N/A</v>
      </c>
      <c r="M1427" t="e">
        <f>VLOOKUP(B1427,'Minha Divulgação'!A:O,17,0)</f>
        <v>#N/A</v>
      </c>
      <c r="N1427" t="e">
        <f>VLOOKUP(B1427,'Minha Divulgação'!A:O,18,0)</f>
        <v>#N/A</v>
      </c>
      <c r="O1427" t="e">
        <f>VLOOKUP(B1427,'Minha Divulgação'!A:O,19,0)</f>
        <v>#N/A</v>
      </c>
      <c r="P1427" t="e">
        <f>VLOOKUP(B1427,'Minha Divulgação'!A:O,20,0)</f>
        <v>#N/A</v>
      </c>
      <c r="Q1427" t="e">
        <f>VLOOKUP(B1427,'Minha Divulgação'!A:H,8,0)</f>
        <v>#N/A</v>
      </c>
      <c r="R1427" t="e">
        <f>VLOOKUP(B1427,'Minha Divulgação'!A:I,9,0)</f>
        <v>#N/A</v>
      </c>
    </row>
    <row r="1428" spans="2:18">
      <c r="B1428" s="1">
        <v>1424</v>
      </c>
      <c r="C1428" t="e">
        <f>VLOOKUP(B1428,'Minha Divulgação'!A:G,7,0)</f>
        <v>#N/A</v>
      </c>
      <c r="D1428" s="8" t="e">
        <f>VLOOKUP(B1428,'Minha Divulgação'!A:J,10,0)</f>
        <v>#N/A</v>
      </c>
      <c r="E1428" s="8" t="e">
        <f>VLOOKUP(B1428,'Minha Divulgação'!A:K,11,0)</f>
        <v>#N/A</v>
      </c>
      <c r="F1428" t="e">
        <f>VLOOKUP(B1428,'Minha Divulgação'!A:D,4,0)</f>
        <v>#N/A</v>
      </c>
      <c r="G1428" t="e">
        <f>VLOOKUP(B1428,'Minha Divulgação'!A:B,2,0)</f>
        <v>#N/A</v>
      </c>
      <c r="H1428" t="e">
        <f>VLOOKUP(B1428,'Minha Divulgação'!A:F,6,0)</f>
        <v>#N/A</v>
      </c>
      <c r="I1428" t="e">
        <f>VLOOKUP(B1428,'Minha Divulgação'!A:S,24,0)</f>
        <v>#N/A</v>
      </c>
      <c r="J1428" t="e">
        <f>VLOOKUP(B1428,'Minha Divulgação'!A:N,14,0)</f>
        <v>#N/A</v>
      </c>
      <c r="K1428" t="e">
        <f>VLOOKUP(B1428,'Minha Divulgação'!A:O,15,0)</f>
        <v>#N/A</v>
      </c>
      <c r="L1428" t="e">
        <f>VLOOKUP(B1428,'Minha Divulgação'!A:O,16,0)</f>
        <v>#N/A</v>
      </c>
      <c r="M1428" t="e">
        <f>VLOOKUP(B1428,'Minha Divulgação'!A:O,17,0)</f>
        <v>#N/A</v>
      </c>
      <c r="N1428" t="e">
        <f>VLOOKUP(B1428,'Minha Divulgação'!A:O,18,0)</f>
        <v>#N/A</v>
      </c>
      <c r="O1428" t="e">
        <f>VLOOKUP(B1428,'Minha Divulgação'!A:O,19,0)</f>
        <v>#N/A</v>
      </c>
      <c r="P1428" t="e">
        <f>VLOOKUP(B1428,'Minha Divulgação'!A:O,20,0)</f>
        <v>#N/A</v>
      </c>
      <c r="Q1428" t="e">
        <f>VLOOKUP(B1428,'Minha Divulgação'!A:H,8,0)</f>
        <v>#N/A</v>
      </c>
      <c r="R1428" t="e">
        <f>VLOOKUP(B1428,'Minha Divulgação'!A:I,9,0)</f>
        <v>#N/A</v>
      </c>
    </row>
    <row r="1429" spans="2:18">
      <c r="B1429" s="1">
        <v>1425</v>
      </c>
      <c r="C1429" t="e">
        <f>VLOOKUP(B1429,'Minha Divulgação'!A:G,7,0)</f>
        <v>#N/A</v>
      </c>
      <c r="D1429" s="8" t="e">
        <f>VLOOKUP(B1429,'Minha Divulgação'!A:J,10,0)</f>
        <v>#N/A</v>
      </c>
      <c r="E1429" s="8" t="e">
        <f>VLOOKUP(B1429,'Minha Divulgação'!A:K,11,0)</f>
        <v>#N/A</v>
      </c>
      <c r="F1429" t="e">
        <f>VLOOKUP(B1429,'Minha Divulgação'!A:D,4,0)</f>
        <v>#N/A</v>
      </c>
      <c r="G1429" t="e">
        <f>VLOOKUP(B1429,'Minha Divulgação'!A:B,2,0)</f>
        <v>#N/A</v>
      </c>
      <c r="H1429" t="e">
        <f>VLOOKUP(B1429,'Minha Divulgação'!A:F,6,0)</f>
        <v>#N/A</v>
      </c>
      <c r="I1429" t="e">
        <f>VLOOKUP(B1429,'Minha Divulgação'!A:S,24,0)</f>
        <v>#N/A</v>
      </c>
      <c r="J1429" t="e">
        <f>VLOOKUP(B1429,'Minha Divulgação'!A:N,14,0)</f>
        <v>#N/A</v>
      </c>
      <c r="K1429" t="e">
        <f>VLOOKUP(B1429,'Minha Divulgação'!A:O,15,0)</f>
        <v>#N/A</v>
      </c>
      <c r="L1429" t="e">
        <f>VLOOKUP(B1429,'Minha Divulgação'!A:O,16,0)</f>
        <v>#N/A</v>
      </c>
      <c r="M1429" t="e">
        <f>VLOOKUP(B1429,'Minha Divulgação'!A:O,17,0)</f>
        <v>#N/A</v>
      </c>
      <c r="N1429" t="e">
        <f>VLOOKUP(B1429,'Minha Divulgação'!A:O,18,0)</f>
        <v>#N/A</v>
      </c>
      <c r="O1429" t="e">
        <f>VLOOKUP(B1429,'Minha Divulgação'!A:O,19,0)</f>
        <v>#N/A</v>
      </c>
      <c r="P1429" t="e">
        <f>VLOOKUP(B1429,'Minha Divulgação'!A:O,20,0)</f>
        <v>#N/A</v>
      </c>
      <c r="Q1429" t="e">
        <f>VLOOKUP(B1429,'Minha Divulgação'!A:H,8,0)</f>
        <v>#N/A</v>
      </c>
      <c r="R1429" t="e">
        <f>VLOOKUP(B1429,'Minha Divulgação'!A:I,9,0)</f>
        <v>#N/A</v>
      </c>
    </row>
    <row r="1430" spans="2:18">
      <c r="B1430" s="1">
        <v>1426</v>
      </c>
      <c r="C1430" t="e">
        <f>VLOOKUP(B1430,'Minha Divulgação'!A:G,7,0)</f>
        <v>#N/A</v>
      </c>
      <c r="D1430" s="8" t="e">
        <f>VLOOKUP(B1430,'Minha Divulgação'!A:J,10,0)</f>
        <v>#N/A</v>
      </c>
      <c r="E1430" s="8" t="e">
        <f>VLOOKUP(B1430,'Minha Divulgação'!A:K,11,0)</f>
        <v>#N/A</v>
      </c>
      <c r="F1430" t="e">
        <f>VLOOKUP(B1430,'Minha Divulgação'!A:D,4,0)</f>
        <v>#N/A</v>
      </c>
      <c r="G1430" t="e">
        <f>VLOOKUP(B1430,'Minha Divulgação'!A:B,2,0)</f>
        <v>#N/A</v>
      </c>
      <c r="H1430" t="e">
        <f>VLOOKUP(B1430,'Minha Divulgação'!A:F,6,0)</f>
        <v>#N/A</v>
      </c>
      <c r="I1430" t="e">
        <f>VLOOKUP(B1430,'Minha Divulgação'!A:S,24,0)</f>
        <v>#N/A</v>
      </c>
      <c r="J1430" t="e">
        <f>VLOOKUP(B1430,'Minha Divulgação'!A:N,14,0)</f>
        <v>#N/A</v>
      </c>
      <c r="K1430" t="e">
        <f>VLOOKUP(B1430,'Minha Divulgação'!A:O,15,0)</f>
        <v>#N/A</v>
      </c>
      <c r="L1430" t="e">
        <f>VLOOKUP(B1430,'Minha Divulgação'!A:O,16,0)</f>
        <v>#N/A</v>
      </c>
      <c r="M1430" t="e">
        <f>VLOOKUP(B1430,'Minha Divulgação'!A:O,17,0)</f>
        <v>#N/A</v>
      </c>
      <c r="N1430" t="e">
        <f>VLOOKUP(B1430,'Minha Divulgação'!A:O,18,0)</f>
        <v>#N/A</v>
      </c>
      <c r="O1430" t="e">
        <f>VLOOKUP(B1430,'Minha Divulgação'!A:O,19,0)</f>
        <v>#N/A</v>
      </c>
      <c r="P1430" t="e">
        <f>VLOOKUP(B1430,'Minha Divulgação'!A:O,20,0)</f>
        <v>#N/A</v>
      </c>
      <c r="Q1430" t="e">
        <f>VLOOKUP(B1430,'Minha Divulgação'!A:H,8,0)</f>
        <v>#N/A</v>
      </c>
      <c r="R1430" t="e">
        <f>VLOOKUP(B1430,'Minha Divulgação'!A:I,9,0)</f>
        <v>#N/A</v>
      </c>
    </row>
    <row r="1431" spans="2:18">
      <c r="B1431" s="1">
        <v>1427</v>
      </c>
      <c r="C1431" t="e">
        <f>VLOOKUP(B1431,'Minha Divulgação'!A:G,7,0)</f>
        <v>#N/A</v>
      </c>
      <c r="D1431" s="8" t="e">
        <f>VLOOKUP(B1431,'Minha Divulgação'!A:J,10,0)</f>
        <v>#N/A</v>
      </c>
      <c r="E1431" s="8" t="e">
        <f>VLOOKUP(B1431,'Minha Divulgação'!A:K,11,0)</f>
        <v>#N/A</v>
      </c>
      <c r="F1431" t="e">
        <f>VLOOKUP(B1431,'Minha Divulgação'!A:D,4,0)</f>
        <v>#N/A</v>
      </c>
      <c r="G1431" t="e">
        <f>VLOOKUP(B1431,'Minha Divulgação'!A:B,2,0)</f>
        <v>#N/A</v>
      </c>
      <c r="H1431" t="e">
        <f>VLOOKUP(B1431,'Minha Divulgação'!A:F,6,0)</f>
        <v>#N/A</v>
      </c>
      <c r="I1431" t="e">
        <f>VLOOKUP(B1431,'Minha Divulgação'!A:S,24,0)</f>
        <v>#N/A</v>
      </c>
      <c r="J1431" t="e">
        <f>VLOOKUP(B1431,'Minha Divulgação'!A:N,14,0)</f>
        <v>#N/A</v>
      </c>
      <c r="K1431" t="e">
        <f>VLOOKUP(B1431,'Minha Divulgação'!A:O,15,0)</f>
        <v>#N/A</v>
      </c>
      <c r="L1431" t="e">
        <f>VLOOKUP(B1431,'Minha Divulgação'!A:O,16,0)</f>
        <v>#N/A</v>
      </c>
      <c r="M1431" t="e">
        <f>VLOOKUP(B1431,'Minha Divulgação'!A:O,17,0)</f>
        <v>#N/A</v>
      </c>
      <c r="N1431" t="e">
        <f>VLOOKUP(B1431,'Minha Divulgação'!A:O,18,0)</f>
        <v>#N/A</v>
      </c>
      <c r="O1431" t="e">
        <f>VLOOKUP(B1431,'Minha Divulgação'!A:O,19,0)</f>
        <v>#N/A</v>
      </c>
      <c r="P1431" t="e">
        <f>VLOOKUP(B1431,'Minha Divulgação'!A:O,20,0)</f>
        <v>#N/A</v>
      </c>
      <c r="Q1431" t="e">
        <f>VLOOKUP(B1431,'Minha Divulgação'!A:H,8,0)</f>
        <v>#N/A</v>
      </c>
      <c r="R1431" t="e">
        <f>VLOOKUP(B1431,'Minha Divulgação'!A:I,9,0)</f>
        <v>#N/A</v>
      </c>
    </row>
    <row r="1432" spans="2:18">
      <c r="B1432" s="1">
        <v>1428</v>
      </c>
      <c r="C1432" t="e">
        <f>VLOOKUP(B1432,'Minha Divulgação'!A:G,7,0)</f>
        <v>#N/A</v>
      </c>
      <c r="D1432" s="8" t="e">
        <f>VLOOKUP(B1432,'Minha Divulgação'!A:J,10,0)</f>
        <v>#N/A</v>
      </c>
      <c r="E1432" s="8" t="e">
        <f>VLOOKUP(B1432,'Minha Divulgação'!A:K,11,0)</f>
        <v>#N/A</v>
      </c>
      <c r="F1432" t="e">
        <f>VLOOKUP(B1432,'Minha Divulgação'!A:D,4,0)</f>
        <v>#N/A</v>
      </c>
      <c r="G1432" t="e">
        <f>VLOOKUP(B1432,'Minha Divulgação'!A:B,2,0)</f>
        <v>#N/A</v>
      </c>
      <c r="H1432" t="e">
        <f>VLOOKUP(B1432,'Minha Divulgação'!A:F,6,0)</f>
        <v>#N/A</v>
      </c>
      <c r="I1432" t="e">
        <f>VLOOKUP(B1432,'Minha Divulgação'!A:S,24,0)</f>
        <v>#N/A</v>
      </c>
      <c r="J1432" t="e">
        <f>VLOOKUP(B1432,'Minha Divulgação'!A:N,14,0)</f>
        <v>#N/A</v>
      </c>
      <c r="K1432" t="e">
        <f>VLOOKUP(B1432,'Minha Divulgação'!A:O,15,0)</f>
        <v>#N/A</v>
      </c>
      <c r="L1432" t="e">
        <f>VLOOKUP(B1432,'Minha Divulgação'!A:O,16,0)</f>
        <v>#N/A</v>
      </c>
      <c r="M1432" t="e">
        <f>VLOOKUP(B1432,'Minha Divulgação'!A:O,17,0)</f>
        <v>#N/A</v>
      </c>
      <c r="N1432" t="e">
        <f>VLOOKUP(B1432,'Minha Divulgação'!A:O,18,0)</f>
        <v>#N/A</v>
      </c>
      <c r="O1432" t="e">
        <f>VLOOKUP(B1432,'Minha Divulgação'!A:O,19,0)</f>
        <v>#N/A</v>
      </c>
      <c r="P1432" t="e">
        <f>VLOOKUP(B1432,'Minha Divulgação'!A:O,20,0)</f>
        <v>#N/A</v>
      </c>
      <c r="Q1432" t="e">
        <f>VLOOKUP(B1432,'Minha Divulgação'!A:H,8,0)</f>
        <v>#N/A</v>
      </c>
      <c r="R1432" t="e">
        <f>VLOOKUP(B1432,'Minha Divulgação'!A:I,9,0)</f>
        <v>#N/A</v>
      </c>
    </row>
    <row r="1433" spans="2:18">
      <c r="B1433" s="1">
        <v>1429</v>
      </c>
      <c r="C1433" t="e">
        <f>VLOOKUP(B1433,'Minha Divulgação'!A:G,7,0)</f>
        <v>#N/A</v>
      </c>
      <c r="D1433" s="8" t="e">
        <f>VLOOKUP(B1433,'Minha Divulgação'!A:J,10,0)</f>
        <v>#N/A</v>
      </c>
      <c r="E1433" s="8" t="e">
        <f>VLOOKUP(B1433,'Minha Divulgação'!A:K,11,0)</f>
        <v>#N/A</v>
      </c>
      <c r="F1433" t="e">
        <f>VLOOKUP(B1433,'Minha Divulgação'!A:D,4,0)</f>
        <v>#N/A</v>
      </c>
      <c r="G1433" t="e">
        <f>VLOOKUP(B1433,'Minha Divulgação'!A:B,2,0)</f>
        <v>#N/A</v>
      </c>
      <c r="H1433" t="e">
        <f>VLOOKUP(B1433,'Minha Divulgação'!A:F,6,0)</f>
        <v>#N/A</v>
      </c>
      <c r="I1433" t="e">
        <f>VLOOKUP(B1433,'Minha Divulgação'!A:S,24,0)</f>
        <v>#N/A</v>
      </c>
      <c r="J1433" t="e">
        <f>VLOOKUP(B1433,'Minha Divulgação'!A:N,14,0)</f>
        <v>#N/A</v>
      </c>
      <c r="K1433" t="e">
        <f>VLOOKUP(B1433,'Minha Divulgação'!A:O,15,0)</f>
        <v>#N/A</v>
      </c>
      <c r="L1433" t="e">
        <f>VLOOKUP(B1433,'Minha Divulgação'!A:O,16,0)</f>
        <v>#N/A</v>
      </c>
      <c r="M1433" t="e">
        <f>VLOOKUP(B1433,'Minha Divulgação'!A:O,17,0)</f>
        <v>#N/A</v>
      </c>
      <c r="N1433" t="e">
        <f>VLOOKUP(B1433,'Minha Divulgação'!A:O,18,0)</f>
        <v>#N/A</v>
      </c>
      <c r="O1433" t="e">
        <f>VLOOKUP(B1433,'Minha Divulgação'!A:O,19,0)</f>
        <v>#N/A</v>
      </c>
      <c r="P1433" t="e">
        <f>VLOOKUP(B1433,'Minha Divulgação'!A:O,20,0)</f>
        <v>#N/A</v>
      </c>
      <c r="Q1433" t="e">
        <f>VLOOKUP(B1433,'Minha Divulgação'!A:H,8,0)</f>
        <v>#N/A</v>
      </c>
      <c r="R1433" t="e">
        <f>VLOOKUP(B1433,'Minha Divulgação'!A:I,9,0)</f>
        <v>#N/A</v>
      </c>
    </row>
    <row r="1434" spans="2:18">
      <c r="B1434" s="1">
        <v>1430</v>
      </c>
      <c r="C1434" t="e">
        <f>VLOOKUP(B1434,'Minha Divulgação'!A:G,7,0)</f>
        <v>#N/A</v>
      </c>
      <c r="D1434" s="8" t="e">
        <f>VLOOKUP(B1434,'Minha Divulgação'!A:J,10,0)</f>
        <v>#N/A</v>
      </c>
      <c r="E1434" s="8" t="e">
        <f>VLOOKUP(B1434,'Minha Divulgação'!A:K,11,0)</f>
        <v>#N/A</v>
      </c>
      <c r="F1434" t="e">
        <f>VLOOKUP(B1434,'Minha Divulgação'!A:D,4,0)</f>
        <v>#N/A</v>
      </c>
      <c r="G1434" t="e">
        <f>VLOOKUP(B1434,'Minha Divulgação'!A:B,2,0)</f>
        <v>#N/A</v>
      </c>
      <c r="H1434" t="e">
        <f>VLOOKUP(B1434,'Minha Divulgação'!A:F,6,0)</f>
        <v>#N/A</v>
      </c>
      <c r="I1434" t="e">
        <f>VLOOKUP(B1434,'Minha Divulgação'!A:S,24,0)</f>
        <v>#N/A</v>
      </c>
      <c r="J1434" t="e">
        <f>VLOOKUP(B1434,'Minha Divulgação'!A:N,14,0)</f>
        <v>#N/A</v>
      </c>
      <c r="K1434" t="e">
        <f>VLOOKUP(B1434,'Minha Divulgação'!A:O,15,0)</f>
        <v>#N/A</v>
      </c>
      <c r="L1434" t="e">
        <f>VLOOKUP(B1434,'Minha Divulgação'!A:O,16,0)</f>
        <v>#N/A</v>
      </c>
      <c r="M1434" t="e">
        <f>VLOOKUP(B1434,'Minha Divulgação'!A:O,17,0)</f>
        <v>#N/A</v>
      </c>
      <c r="N1434" t="e">
        <f>VLOOKUP(B1434,'Minha Divulgação'!A:O,18,0)</f>
        <v>#N/A</v>
      </c>
      <c r="O1434" t="e">
        <f>VLOOKUP(B1434,'Minha Divulgação'!A:O,19,0)</f>
        <v>#N/A</v>
      </c>
      <c r="P1434" t="e">
        <f>VLOOKUP(B1434,'Minha Divulgação'!A:O,20,0)</f>
        <v>#N/A</v>
      </c>
      <c r="Q1434" t="e">
        <f>VLOOKUP(B1434,'Minha Divulgação'!A:H,8,0)</f>
        <v>#N/A</v>
      </c>
      <c r="R1434" t="e">
        <f>VLOOKUP(B1434,'Minha Divulgação'!A:I,9,0)</f>
        <v>#N/A</v>
      </c>
    </row>
    <row r="1435" spans="2:18">
      <c r="B1435" s="1">
        <v>1431</v>
      </c>
      <c r="C1435" t="e">
        <f>VLOOKUP(B1435,'Minha Divulgação'!A:G,7,0)</f>
        <v>#N/A</v>
      </c>
      <c r="D1435" s="8" t="e">
        <f>VLOOKUP(B1435,'Minha Divulgação'!A:J,10,0)</f>
        <v>#N/A</v>
      </c>
      <c r="E1435" s="8" t="e">
        <f>VLOOKUP(B1435,'Minha Divulgação'!A:K,11,0)</f>
        <v>#N/A</v>
      </c>
      <c r="F1435" t="e">
        <f>VLOOKUP(B1435,'Minha Divulgação'!A:D,4,0)</f>
        <v>#N/A</v>
      </c>
      <c r="G1435" t="e">
        <f>VLOOKUP(B1435,'Minha Divulgação'!A:B,2,0)</f>
        <v>#N/A</v>
      </c>
      <c r="H1435" t="e">
        <f>VLOOKUP(B1435,'Minha Divulgação'!A:F,6,0)</f>
        <v>#N/A</v>
      </c>
      <c r="I1435" t="e">
        <f>VLOOKUP(B1435,'Minha Divulgação'!A:S,24,0)</f>
        <v>#N/A</v>
      </c>
      <c r="J1435" t="e">
        <f>VLOOKUP(B1435,'Minha Divulgação'!A:N,14,0)</f>
        <v>#N/A</v>
      </c>
      <c r="K1435" t="e">
        <f>VLOOKUP(B1435,'Minha Divulgação'!A:O,15,0)</f>
        <v>#N/A</v>
      </c>
      <c r="L1435" t="e">
        <f>VLOOKUP(B1435,'Minha Divulgação'!A:O,16,0)</f>
        <v>#N/A</v>
      </c>
      <c r="M1435" t="e">
        <f>VLOOKUP(B1435,'Minha Divulgação'!A:O,17,0)</f>
        <v>#N/A</v>
      </c>
      <c r="N1435" t="e">
        <f>VLOOKUP(B1435,'Minha Divulgação'!A:O,18,0)</f>
        <v>#N/A</v>
      </c>
      <c r="O1435" t="e">
        <f>VLOOKUP(B1435,'Minha Divulgação'!A:O,19,0)</f>
        <v>#N/A</v>
      </c>
      <c r="P1435" t="e">
        <f>VLOOKUP(B1435,'Minha Divulgação'!A:O,20,0)</f>
        <v>#N/A</v>
      </c>
      <c r="Q1435" t="e">
        <f>VLOOKUP(B1435,'Minha Divulgação'!A:H,8,0)</f>
        <v>#N/A</v>
      </c>
      <c r="R1435" t="e">
        <f>VLOOKUP(B1435,'Minha Divulgação'!A:I,9,0)</f>
        <v>#N/A</v>
      </c>
    </row>
    <row r="1436" spans="2:18">
      <c r="B1436" s="1">
        <v>1432</v>
      </c>
      <c r="C1436" t="e">
        <f>VLOOKUP(B1436,'Minha Divulgação'!A:G,7,0)</f>
        <v>#N/A</v>
      </c>
      <c r="D1436" s="8" t="e">
        <f>VLOOKUP(B1436,'Minha Divulgação'!A:J,10,0)</f>
        <v>#N/A</v>
      </c>
      <c r="E1436" s="8" t="e">
        <f>VLOOKUP(B1436,'Minha Divulgação'!A:K,11,0)</f>
        <v>#N/A</v>
      </c>
      <c r="F1436" t="e">
        <f>VLOOKUP(B1436,'Minha Divulgação'!A:D,4,0)</f>
        <v>#N/A</v>
      </c>
      <c r="G1436" t="e">
        <f>VLOOKUP(B1436,'Minha Divulgação'!A:B,2,0)</f>
        <v>#N/A</v>
      </c>
      <c r="H1436" t="e">
        <f>VLOOKUP(B1436,'Minha Divulgação'!A:F,6,0)</f>
        <v>#N/A</v>
      </c>
      <c r="I1436" t="e">
        <f>VLOOKUP(B1436,'Minha Divulgação'!A:S,24,0)</f>
        <v>#N/A</v>
      </c>
      <c r="J1436" t="e">
        <f>VLOOKUP(B1436,'Minha Divulgação'!A:N,14,0)</f>
        <v>#N/A</v>
      </c>
      <c r="K1436" t="e">
        <f>VLOOKUP(B1436,'Minha Divulgação'!A:O,15,0)</f>
        <v>#N/A</v>
      </c>
      <c r="L1436" t="e">
        <f>VLOOKUP(B1436,'Minha Divulgação'!A:O,16,0)</f>
        <v>#N/A</v>
      </c>
      <c r="M1436" t="e">
        <f>VLOOKUP(B1436,'Minha Divulgação'!A:O,17,0)</f>
        <v>#N/A</v>
      </c>
      <c r="N1436" t="e">
        <f>VLOOKUP(B1436,'Minha Divulgação'!A:O,18,0)</f>
        <v>#N/A</v>
      </c>
      <c r="O1436" t="e">
        <f>VLOOKUP(B1436,'Minha Divulgação'!A:O,19,0)</f>
        <v>#N/A</v>
      </c>
      <c r="P1436" t="e">
        <f>VLOOKUP(B1436,'Minha Divulgação'!A:O,20,0)</f>
        <v>#N/A</v>
      </c>
      <c r="Q1436" t="e">
        <f>VLOOKUP(B1436,'Minha Divulgação'!A:H,8,0)</f>
        <v>#N/A</v>
      </c>
      <c r="R1436" t="e">
        <f>VLOOKUP(B1436,'Minha Divulgação'!A:I,9,0)</f>
        <v>#N/A</v>
      </c>
    </row>
    <row r="1437" spans="2:18">
      <c r="B1437" s="1">
        <v>1433</v>
      </c>
      <c r="C1437" t="e">
        <f>VLOOKUP(B1437,'Minha Divulgação'!A:G,7,0)</f>
        <v>#N/A</v>
      </c>
      <c r="D1437" s="8" t="e">
        <f>VLOOKUP(B1437,'Minha Divulgação'!A:J,10,0)</f>
        <v>#N/A</v>
      </c>
      <c r="E1437" s="8" t="e">
        <f>VLOOKUP(B1437,'Minha Divulgação'!A:K,11,0)</f>
        <v>#N/A</v>
      </c>
      <c r="F1437" t="e">
        <f>VLOOKUP(B1437,'Minha Divulgação'!A:D,4,0)</f>
        <v>#N/A</v>
      </c>
      <c r="G1437" t="e">
        <f>VLOOKUP(B1437,'Minha Divulgação'!A:B,2,0)</f>
        <v>#N/A</v>
      </c>
      <c r="H1437" t="e">
        <f>VLOOKUP(B1437,'Minha Divulgação'!A:F,6,0)</f>
        <v>#N/A</v>
      </c>
      <c r="I1437" t="e">
        <f>VLOOKUP(B1437,'Minha Divulgação'!A:S,24,0)</f>
        <v>#N/A</v>
      </c>
      <c r="J1437" t="e">
        <f>VLOOKUP(B1437,'Minha Divulgação'!A:N,14,0)</f>
        <v>#N/A</v>
      </c>
      <c r="K1437" t="e">
        <f>VLOOKUP(B1437,'Minha Divulgação'!A:O,15,0)</f>
        <v>#N/A</v>
      </c>
      <c r="L1437" t="e">
        <f>VLOOKUP(B1437,'Minha Divulgação'!A:O,16,0)</f>
        <v>#N/A</v>
      </c>
      <c r="M1437" t="e">
        <f>VLOOKUP(B1437,'Minha Divulgação'!A:O,17,0)</f>
        <v>#N/A</v>
      </c>
      <c r="N1437" t="e">
        <f>VLOOKUP(B1437,'Minha Divulgação'!A:O,18,0)</f>
        <v>#N/A</v>
      </c>
      <c r="O1437" t="e">
        <f>VLOOKUP(B1437,'Minha Divulgação'!A:O,19,0)</f>
        <v>#N/A</v>
      </c>
      <c r="P1437" t="e">
        <f>VLOOKUP(B1437,'Minha Divulgação'!A:O,20,0)</f>
        <v>#N/A</v>
      </c>
      <c r="Q1437" t="e">
        <f>VLOOKUP(B1437,'Minha Divulgação'!A:H,8,0)</f>
        <v>#N/A</v>
      </c>
      <c r="R1437" t="e">
        <f>VLOOKUP(B1437,'Minha Divulgação'!A:I,9,0)</f>
        <v>#N/A</v>
      </c>
    </row>
    <row r="1438" spans="2:18">
      <c r="B1438" s="1">
        <v>1434</v>
      </c>
      <c r="C1438" t="e">
        <f>VLOOKUP(B1438,'Minha Divulgação'!A:G,7,0)</f>
        <v>#N/A</v>
      </c>
      <c r="D1438" s="8" t="e">
        <f>VLOOKUP(B1438,'Minha Divulgação'!A:J,10,0)</f>
        <v>#N/A</v>
      </c>
      <c r="E1438" s="8" t="e">
        <f>VLOOKUP(B1438,'Minha Divulgação'!A:K,11,0)</f>
        <v>#N/A</v>
      </c>
      <c r="F1438" t="e">
        <f>VLOOKUP(B1438,'Minha Divulgação'!A:D,4,0)</f>
        <v>#N/A</v>
      </c>
      <c r="G1438" t="e">
        <f>VLOOKUP(B1438,'Minha Divulgação'!A:B,2,0)</f>
        <v>#N/A</v>
      </c>
      <c r="H1438" t="e">
        <f>VLOOKUP(B1438,'Minha Divulgação'!A:F,6,0)</f>
        <v>#N/A</v>
      </c>
      <c r="I1438" t="e">
        <f>VLOOKUP(B1438,'Minha Divulgação'!A:S,24,0)</f>
        <v>#N/A</v>
      </c>
      <c r="J1438" t="e">
        <f>VLOOKUP(B1438,'Minha Divulgação'!A:N,14,0)</f>
        <v>#N/A</v>
      </c>
      <c r="K1438" t="e">
        <f>VLOOKUP(B1438,'Minha Divulgação'!A:O,15,0)</f>
        <v>#N/A</v>
      </c>
      <c r="L1438" t="e">
        <f>VLOOKUP(B1438,'Minha Divulgação'!A:O,16,0)</f>
        <v>#N/A</v>
      </c>
      <c r="M1438" t="e">
        <f>VLOOKUP(B1438,'Minha Divulgação'!A:O,17,0)</f>
        <v>#N/A</v>
      </c>
      <c r="N1438" t="e">
        <f>VLOOKUP(B1438,'Minha Divulgação'!A:O,18,0)</f>
        <v>#N/A</v>
      </c>
      <c r="O1438" t="e">
        <f>VLOOKUP(B1438,'Minha Divulgação'!A:O,19,0)</f>
        <v>#N/A</v>
      </c>
      <c r="P1438" t="e">
        <f>VLOOKUP(B1438,'Minha Divulgação'!A:O,20,0)</f>
        <v>#N/A</v>
      </c>
      <c r="Q1438" t="e">
        <f>VLOOKUP(B1438,'Minha Divulgação'!A:H,8,0)</f>
        <v>#N/A</v>
      </c>
      <c r="R1438" t="e">
        <f>VLOOKUP(B1438,'Minha Divulgação'!A:I,9,0)</f>
        <v>#N/A</v>
      </c>
    </row>
    <row r="1439" spans="2:18">
      <c r="B1439" s="1">
        <v>1435</v>
      </c>
      <c r="C1439" t="e">
        <f>VLOOKUP(B1439,'Minha Divulgação'!A:G,7,0)</f>
        <v>#N/A</v>
      </c>
      <c r="D1439" s="8" t="e">
        <f>VLOOKUP(B1439,'Minha Divulgação'!A:J,10,0)</f>
        <v>#N/A</v>
      </c>
      <c r="E1439" s="8" t="e">
        <f>VLOOKUP(B1439,'Minha Divulgação'!A:K,11,0)</f>
        <v>#N/A</v>
      </c>
      <c r="F1439" t="e">
        <f>VLOOKUP(B1439,'Minha Divulgação'!A:D,4,0)</f>
        <v>#N/A</v>
      </c>
      <c r="G1439" t="e">
        <f>VLOOKUP(B1439,'Minha Divulgação'!A:B,2,0)</f>
        <v>#N/A</v>
      </c>
      <c r="H1439" t="e">
        <f>VLOOKUP(B1439,'Minha Divulgação'!A:F,6,0)</f>
        <v>#N/A</v>
      </c>
      <c r="I1439" t="e">
        <f>VLOOKUP(B1439,'Minha Divulgação'!A:S,24,0)</f>
        <v>#N/A</v>
      </c>
      <c r="J1439" t="e">
        <f>VLOOKUP(B1439,'Minha Divulgação'!A:N,14,0)</f>
        <v>#N/A</v>
      </c>
      <c r="K1439" t="e">
        <f>VLOOKUP(B1439,'Minha Divulgação'!A:O,15,0)</f>
        <v>#N/A</v>
      </c>
      <c r="L1439" t="e">
        <f>VLOOKUP(B1439,'Minha Divulgação'!A:O,16,0)</f>
        <v>#N/A</v>
      </c>
      <c r="M1439" t="e">
        <f>VLOOKUP(B1439,'Minha Divulgação'!A:O,17,0)</f>
        <v>#N/A</v>
      </c>
      <c r="N1439" t="e">
        <f>VLOOKUP(B1439,'Minha Divulgação'!A:O,18,0)</f>
        <v>#N/A</v>
      </c>
      <c r="O1439" t="e">
        <f>VLOOKUP(B1439,'Minha Divulgação'!A:O,19,0)</f>
        <v>#N/A</v>
      </c>
      <c r="P1439" t="e">
        <f>VLOOKUP(B1439,'Minha Divulgação'!A:O,20,0)</f>
        <v>#N/A</v>
      </c>
      <c r="Q1439" t="e">
        <f>VLOOKUP(B1439,'Minha Divulgação'!A:H,8,0)</f>
        <v>#N/A</v>
      </c>
      <c r="R1439" t="e">
        <f>VLOOKUP(B1439,'Minha Divulgação'!A:I,9,0)</f>
        <v>#N/A</v>
      </c>
    </row>
    <row r="1440" spans="2:18">
      <c r="B1440" s="1">
        <v>1436</v>
      </c>
      <c r="C1440" t="e">
        <f>VLOOKUP(B1440,'Minha Divulgação'!A:G,7,0)</f>
        <v>#N/A</v>
      </c>
      <c r="D1440" s="8" t="e">
        <f>VLOOKUP(B1440,'Minha Divulgação'!A:J,10,0)</f>
        <v>#N/A</v>
      </c>
      <c r="E1440" s="8" t="e">
        <f>VLOOKUP(B1440,'Minha Divulgação'!A:K,11,0)</f>
        <v>#N/A</v>
      </c>
      <c r="F1440" t="e">
        <f>VLOOKUP(B1440,'Minha Divulgação'!A:D,4,0)</f>
        <v>#N/A</v>
      </c>
      <c r="G1440" t="e">
        <f>VLOOKUP(B1440,'Minha Divulgação'!A:B,2,0)</f>
        <v>#N/A</v>
      </c>
      <c r="H1440" t="e">
        <f>VLOOKUP(B1440,'Minha Divulgação'!A:F,6,0)</f>
        <v>#N/A</v>
      </c>
      <c r="I1440" t="e">
        <f>VLOOKUP(B1440,'Minha Divulgação'!A:S,24,0)</f>
        <v>#N/A</v>
      </c>
      <c r="J1440" t="e">
        <f>VLOOKUP(B1440,'Minha Divulgação'!A:N,14,0)</f>
        <v>#N/A</v>
      </c>
      <c r="K1440" t="e">
        <f>VLOOKUP(B1440,'Minha Divulgação'!A:O,15,0)</f>
        <v>#N/A</v>
      </c>
      <c r="L1440" t="e">
        <f>VLOOKUP(B1440,'Minha Divulgação'!A:O,16,0)</f>
        <v>#N/A</v>
      </c>
      <c r="M1440" t="e">
        <f>VLOOKUP(B1440,'Minha Divulgação'!A:O,17,0)</f>
        <v>#N/A</v>
      </c>
      <c r="N1440" t="e">
        <f>VLOOKUP(B1440,'Minha Divulgação'!A:O,18,0)</f>
        <v>#N/A</v>
      </c>
      <c r="O1440" t="e">
        <f>VLOOKUP(B1440,'Minha Divulgação'!A:O,19,0)</f>
        <v>#N/A</v>
      </c>
      <c r="P1440" t="e">
        <f>VLOOKUP(B1440,'Minha Divulgação'!A:O,20,0)</f>
        <v>#N/A</v>
      </c>
      <c r="Q1440" t="e">
        <f>VLOOKUP(B1440,'Minha Divulgação'!A:H,8,0)</f>
        <v>#N/A</v>
      </c>
      <c r="R1440" t="e">
        <f>VLOOKUP(B1440,'Minha Divulgação'!A:I,9,0)</f>
        <v>#N/A</v>
      </c>
    </row>
    <row r="1441" spans="2:18">
      <c r="B1441" s="1">
        <v>1437</v>
      </c>
      <c r="C1441" t="e">
        <f>VLOOKUP(B1441,'Minha Divulgação'!A:G,7,0)</f>
        <v>#N/A</v>
      </c>
      <c r="D1441" s="8" t="e">
        <f>VLOOKUP(B1441,'Minha Divulgação'!A:J,10,0)</f>
        <v>#N/A</v>
      </c>
      <c r="E1441" s="8" t="e">
        <f>VLOOKUP(B1441,'Minha Divulgação'!A:K,11,0)</f>
        <v>#N/A</v>
      </c>
      <c r="F1441" t="e">
        <f>VLOOKUP(B1441,'Minha Divulgação'!A:D,4,0)</f>
        <v>#N/A</v>
      </c>
      <c r="G1441" t="e">
        <f>VLOOKUP(B1441,'Minha Divulgação'!A:B,2,0)</f>
        <v>#N/A</v>
      </c>
      <c r="H1441" t="e">
        <f>VLOOKUP(B1441,'Minha Divulgação'!A:F,6,0)</f>
        <v>#N/A</v>
      </c>
      <c r="I1441" t="e">
        <f>VLOOKUP(B1441,'Minha Divulgação'!A:S,24,0)</f>
        <v>#N/A</v>
      </c>
      <c r="J1441" t="e">
        <f>VLOOKUP(B1441,'Minha Divulgação'!A:N,14,0)</f>
        <v>#N/A</v>
      </c>
      <c r="K1441" t="e">
        <f>VLOOKUP(B1441,'Minha Divulgação'!A:O,15,0)</f>
        <v>#N/A</v>
      </c>
      <c r="L1441" t="e">
        <f>VLOOKUP(B1441,'Minha Divulgação'!A:O,16,0)</f>
        <v>#N/A</v>
      </c>
      <c r="M1441" t="e">
        <f>VLOOKUP(B1441,'Minha Divulgação'!A:O,17,0)</f>
        <v>#N/A</v>
      </c>
      <c r="N1441" t="e">
        <f>VLOOKUP(B1441,'Minha Divulgação'!A:O,18,0)</f>
        <v>#N/A</v>
      </c>
      <c r="O1441" t="e">
        <f>VLOOKUP(B1441,'Minha Divulgação'!A:O,19,0)</f>
        <v>#N/A</v>
      </c>
      <c r="P1441" t="e">
        <f>VLOOKUP(B1441,'Minha Divulgação'!A:O,20,0)</f>
        <v>#N/A</v>
      </c>
      <c r="Q1441" t="e">
        <f>VLOOKUP(B1441,'Minha Divulgação'!A:H,8,0)</f>
        <v>#N/A</v>
      </c>
      <c r="R1441" t="e">
        <f>VLOOKUP(B1441,'Minha Divulgação'!A:I,9,0)</f>
        <v>#N/A</v>
      </c>
    </row>
    <row r="1442" spans="2:18">
      <c r="B1442" s="1">
        <v>1438</v>
      </c>
      <c r="C1442" t="e">
        <f>VLOOKUP(B1442,'Minha Divulgação'!A:G,7,0)</f>
        <v>#N/A</v>
      </c>
      <c r="D1442" s="8" t="e">
        <f>VLOOKUP(B1442,'Minha Divulgação'!A:J,10,0)</f>
        <v>#N/A</v>
      </c>
      <c r="E1442" s="8" t="e">
        <f>VLOOKUP(B1442,'Minha Divulgação'!A:K,11,0)</f>
        <v>#N/A</v>
      </c>
      <c r="F1442" t="e">
        <f>VLOOKUP(B1442,'Minha Divulgação'!A:D,4,0)</f>
        <v>#N/A</v>
      </c>
      <c r="G1442" t="e">
        <f>VLOOKUP(B1442,'Minha Divulgação'!A:B,2,0)</f>
        <v>#N/A</v>
      </c>
      <c r="H1442" t="e">
        <f>VLOOKUP(B1442,'Minha Divulgação'!A:F,6,0)</f>
        <v>#N/A</v>
      </c>
      <c r="I1442" t="e">
        <f>VLOOKUP(B1442,'Minha Divulgação'!A:S,24,0)</f>
        <v>#N/A</v>
      </c>
      <c r="J1442" t="e">
        <f>VLOOKUP(B1442,'Minha Divulgação'!A:N,14,0)</f>
        <v>#N/A</v>
      </c>
      <c r="K1442" t="e">
        <f>VLOOKUP(B1442,'Minha Divulgação'!A:O,15,0)</f>
        <v>#N/A</v>
      </c>
      <c r="L1442" t="e">
        <f>VLOOKUP(B1442,'Minha Divulgação'!A:O,16,0)</f>
        <v>#N/A</v>
      </c>
      <c r="M1442" t="e">
        <f>VLOOKUP(B1442,'Minha Divulgação'!A:O,17,0)</f>
        <v>#N/A</v>
      </c>
      <c r="N1442" t="e">
        <f>VLOOKUP(B1442,'Minha Divulgação'!A:O,18,0)</f>
        <v>#N/A</v>
      </c>
      <c r="O1442" t="e">
        <f>VLOOKUP(B1442,'Minha Divulgação'!A:O,19,0)</f>
        <v>#N/A</v>
      </c>
      <c r="P1442" t="e">
        <f>VLOOKUP(B1442,'Minha Divulgação'!A:O,20,0)</f>
        <v>#N/A</v>
      </c>
      <c r="Q1442" t="e">
        <f>VLOOKUP(B1442,'Minha Divulgação'!A:H,8,0)</f>
        <v>#N/A</v>
      </c>
      <c r="R1442" t="e">
        <f>VLOOKUP(B1442,'Minha Divulgação'!A:I,9,0)</f>
        <v>#N/A</v>
      </c>
    </row>
    <row r="1443" spans="2:18">
      <c r="B1443" s="1">
        <v>1439</v>
      </c>
      <c r="C1443" t="e">
        <f>VLOOKUP(B1443,'Minha Divulgação'!A:G,7,0)</f>
        <v>#N/A</v>
      </c>
      <c r="D1443" s="8" t="e">
        <f>VLOOKUP(B1443,'Minha Divulgação'!A:J,10,0)</f>
        <v>#N/A</v>
      </c>
      <c r="E1443" s="8" t="e">
        <f>VLOOKUP(B1443,'Minha Divulgação'!A:K,11,0)</f>
        <v>#N/A</v>
      </c>
      <c r="F1443" t="e">
        <f>VLOOKUP(B1443,'Minha Divulgação'!A:D,4,0)</f>
        <v>#N/A</v>
      </c>
      <c r="G1443" t="e">
        <f>VLOOKUP(B1443,'Minha Divulgação'!A:B,2,0)</f>
        <v>#N/A</v>
      </c>
      <c r="H1443" t="e">
        <f>VLOOKUP(B1443,'Minha Divulgação'!A:F,6,0)</f>
        <v>#N/A</v>
      </c>
      <c r="I1443" t="e">
        <f>VLOOKUP(B1443,'Minha Divulgação'!A:S,24,0)</f>
        <v>#N/A</v>
      </c>
      <c r="J1443" t="e">
        <f>VLOOKUP(B1443,'Minha Divulgação'!A:N,14,0)</f>
        <v>#N/A</v>
      </c>
      <c r="K1443" t="e">
        <f>VLOOKUP(B1443,'Minha Divulgação'!A:O,15,0)</f>
        <v>#N/A</v>
      </c>
      <c r="L1443" t="e">
        <f>VLOOKUP(B1443,'Minha Divulgação'!A:O,16,0)</f>
        <v>#N/A</v>
      </c>
      <c r="M1443" t="e">
        <f>VLOOKUP(B1443,'Minha Divulgação'!A:O,17,0)</f>
        <v>#N/A</v>
      </c>
      <c r="N1443" t="e">
        <f>VLOOKUP(B1443,'Minha Divulgação'!A:O,18,0)</f>
        <v>#N/A</v>
      </c>
      <c r="O1443" t="e">
        <f>VLOOKUP(B1443,'Minha Divulgação'!A:O,19,0)</f>
        <v>#N/A</v>
      </c>
      <c r="P1443" t="e">
        <f>VLOOKUP(B1443,'Minha Divulgação'!A:O,20,0)</f>
        <v>#N/A</v>
      </c>
      <c r="Q1443" t="e">
        <f>VLOOKUP(B1443,'Minha Divulgação'!A:H,8,0)</f>
        <v>#N/A</v>
      </c>
      <c r="R1443" t="e">
        <f>VLOOKUP(B1443,'Minha Divulgação'!A:I,9,0)</f>
        <v>#N/A</v>
      </c>
    </row>
    <row r="1444" spans="2:18">
      <c r="B1444" s="1">
        <v>1440</v>
      </c>
      <c r="C1444" t="e">
        <f>VLOOKUP(B1444,'Minha Divulgação'!A:G,7,0)</f>
        <v>#N/A</v>
      </c>
      <c r="D1444" s="8" t="e">
        <f>VLOOKUP(B1444,'Minha Divulgação'!A:J,10,0)</f>
        <v>#N/A</v>
      </c>
      <c r="E1444" s="8" t="e">
        <f>VLOOKUP(B1444,'Minha Divulgação'!A:K,11,0)</f>
        <v>#N/A</v>
      </c>
      <c r="F1444" t="e">
        <f>VLOOKUP(B1444,'Minha Divulgação'!A:D,4,0)</f>
        <v>#N/A</v>
      </c>
      <c r="G1444" t="e">
        <f>VLOOKUP(B1444,'Minha Divulgação'!A:B,2,0)</f>
        <v>#N/A</v>
      </c>
      <c r="H1444" t="e">
        <f>VLOOKUP(B1444,'Minha Divulgação'!A:F,6,0)</f>
        <v>#N/A</v>
      </c>
      <c r="I1444" t="e">
        <f>VLOOKUP(B1444,'Minha Divulgação'!A:S,24,0)</f>
        <v>#N/A</v>
      </c>
      <c r="J1444" t="e">
        <f>VLOOKUP(B1444,'Minha Divulgação'!A:N,14,0)</f>
        <v>#N/A</v>
      </c>
      <c r="K1444" t="e">
        <f>VLOOKUP(B1444,'Minha Divulgação'!A:O,15,0)</f>
        <v>#N/A</v>
      </c>
      <c r="L1444" t="e">
        <f>VLOOKUP(B1444,'Minha Divulgação'!A:O,16,0)</f>
        <v>#N/A</v>
      </c>
      <c r="M1444" t="e">
        <f>VLOOKUP(B1444,'Minha Divulgação'!A:O,17,0)</f>
        <v>#N/A</v>
      </c>
      <c r="N1444" t="e">
        <f>VLOOKUP(B1444,'Minha Divulgação'!A:O,18,0)</f>
        <v>#N/A</v>
      </c>
      <c r="O1444" t="e">
        <f>VLOOKUP(B1444,'Minha Divulgação'!A:O,19,0)</f>
        <v>#N/A</v>
      </c>
      <c r="P1444" t="e">
        <f>VLOOKUP(B1444,'Minha Divulgação'!A:O,20,0)</f>
        <v>#N/A</v>
      </c>
      <c r="Q1444" t="e">
        <f>VLOOKUP(B1444,'Minha Divulgação'!A:H,8,0)</f>
        <v>#N/A</v>
      </c>
      <c r="R1444" t="e">
        <f>VLOOKUP(B1444,'Minha Divulgação'!A:I,9,0)</f>
        <v>#N/A</v>
      </c>
    </row>
    <row r="1445" spans="2:18">
      <c r="B1445" s="1">
        <v>1441</v>
      </c>
      <c r="C1445" t="e">
        <f>VLOOKUP(B1445,'Minha Divulgação'!A:G,7,0)</f>
        <v>#N/A</v>
      </c>
      <c r="D1445" s="8" t="e">
        <f>VLOOKUP(B1445,'Minha Divulgação'!A:J,10,0)</f>
        <v>#N/A</v>
      </c>
      <c r="E1445" s="8" t="e">
        <f>VLOOKUP(B1445,'Minha Divulgação'!A:K,11,0)</f>
        <v>#N/A</v>
      </c>
      <c r="F1445" t="e">
        <f>VLOOKUP(B1445,'Minha Divulgação'!A:D,4,0)</f>
        <v>#N/A</v>
      </c>
      <c r="G1445" t="e">
        <f>VLOOKUP(B1445,'Minha Divulgação'!A:B,2,0)</f>
        <v>#N/A</v>
      </c>
      <c r="H1445" t="e">
        <f>VLOOKUP(B1445,'Minha Divulgação'!A:F,6,0)</f>
        <v>#N/A</v>
      </c>
      <c r="I1445" t="e">
        <f>VLOOKUP(B1445,'Minha Divulgação'!A:S,24,0)</f>
        <v>#N/A</v>
      </c>
      <c r="J1445" t="e">
        <f>VLOOKUP(B1445,'Minha Divulgação'!A:N,14,0)</f>
        <v>#N/A</v>
      </c>
      <c r="K1445" t="e">
        <f>VLOOKUP(B1445,'Minha Divulgação'!A:O,15,0)</f>
        <v>#N/A</v>
      </c>
      <c r="L1445" t="e">
        <f>VLOOKUP(B1445,'Minha Divulgação'!A:O,16,0)</f>
        <v>#N/A</v>
      </c>
      <c r="M1445" t="e">
        <f>VLOOKUP(B1445,'Minha Divulgação'!A:O,17,0)</f>
        <v>#N/A</v>
      </c>
      <c r="N1445" t="e">
        <f>VLOOKUP(B1445,'Minha Divulgação'!A:O,18,0)</f>
        <v>#N/A</v>
      </c>
      <c r="O1445" t="e">
        <f>VLOOKUP(B1445,'Minha Divulgação'!A:O,19,0)</f>
        <v>#N/A</v>
      </c>
      <c r="P1445" t="e">
        <f>VLOOKUP(B1445,'Minha Divulgação'!A:O,20,0)</f>
        <v>#N/A</v>
      </c>
      <c r="Q1445" t="e">
        <f>VLOOKUP(B1445,'Minha Divulgação'!A:H,8,0)</f>
        <v>#N/A</v>
      </c>
      <c r="R1445" t="e">
        <f>VLOOKUP(B1445,'Minha Divulgação'!A:I,9,0)</f>
        <v>#N/A</v>
      </c>
    </row>
    <row r="1446" spans="2:18">
      <c r="B1446" s="1">
        <v>1442</v>
      </c>
      <c r="C1446" t="e">
        <f>VLOOKUP(B1446,'Minha Divulgação'!A:G,7,0)</f>
        <v>#N/A</v>
      </c>
      <c r="D1446" s="8" t="e">
        <f>VLOOKUP(B1446,'Minha Divulgação'!A:J,10,0)</f>
        <v>#N/A</v>
      </c>
      <c r="E1446" s="8" t="e">
        <f>VLOOKUP(B1446,'Minha Divulgação'!A:K,11,0)</f>
        <v>#N/A</v>
      </c>
      <c r="F1446" t="e">
        <f>VLOOKUP(B1446,'Minha Divulgação'!A:D,4,0)</f>
        <v>#N/A</v>
      </c>
      <c r="G1446" t="e">
        <f>VLOOKUP(B1446,'Minha Divulgação'!A:B,2,0)</f>
        <v>#N/A</v>
      </c>
      <c r="H1446" t="e">
        <f>VLOOKUP(B1446,'Minha Divulgação'!A:F,6,0)</f>
        <v>#N/A</v>
      </c>
      <c r="I1446" t="e">
        <f>VLOOKUP(B1446,'Minha Divulgação'!A:S,24,0)</f>
        <v>#N/A</v>
      </c>
      <c r="J1446" t="e">
        <f>VLOOKUP(B1446,'Minha Divulgação'!A:N,14,0)</f>
        <v>#N/A</v>
      </c>
      <c r="K1446" t="e">
        <f>VLOOKUP(B1446,'Minha Divulgação'!A:O,15,0)</f>
        <v>#N/A</v>
      </c>
      <c r="L1446" t="e">
        <f>VLOOKUP(B1446,'Minha Divulgação'!A:O,16,0)</f>
        <v>#N/A</v>
      </c>
      <c r="M1446" t="e">
        <f>VLOOKUP(B1446,'Minha Divulgação'!A:O,17,0)</f>
        <v>#N/A</v>
      </c>
      <c r="N1446" t="e">
        <f>VLOOKUP(B1446,'Minha Divulgação'!A:O,18,0)</f>
        <v>#N/A</v>
      </c>
      <c r="O1446" t="e">
        <f>VLOOKUP(B1446,'Minha Divulgação'!A:O,19,0)</f>
        <v>#N/A</v>
      </c>
      <c r="P1446" t="e">
        <f>VLOOKUP(B1446,'Minha Divulgação'!A:O,20,0)</f>
        <v>#N/A</v>
      </c>
      <c r="Q1446" t="e">
        <f>VLOOKUP(B1446,'Minha Divulgação'!A:H,8,0)</f>
        <v>#N/A</v>
      </c>
      <c r="R1446" t="e">
        <f>VLOOKUP(B1446,'Minha Divulgação'!A:I,9,0)</f>
        <v>#N/A</v>
      </c>
    </row>
    <row r="1447" spans="2:18">
      <c r="B1447" s="1">
        <v>1443</v>
      </c>
      <c r="C1447" t="e">
        <f>VLOOKUP(B1447,'Minha Divulgação'!A:G,7,0)</f>
        <v>#N/A</v>
      </c>
      <c r="D1447" s="8" t="e">
        <f>VLOOKUP(B1447,'Minha Divulgação'!A:J,10,0)</f>
        <v>#N/A</v>
      </c>
      <c r="E1447" s="8" t="e">
        <f>VLOOKUP(B1447,'Minha Divulgação'!A:K,11,0)</f>
        <v>#N/A</v>
      </c>
      <c r="F1447" t="e">
        <f>VLOOKUP(B1447,'Minha Divulgação'!A:D,4,0)</f>
        <v>#N/A</v>
      </c>
      <c r="G1447" t="e">
        <f>VLOOKUP(B1447,'Minha Divulgação'!A:B,2,0)</f>
        <v>#N/A</v>
      </c>
      <c r="H1447" t="e">
        <f>VLOOKUP(B1447,'Minha Divulgação'!A:F,6,0)</f>
        <v>#N/A</v>
      </c>
      <c r="I1447" t="e">
        <f>VLOOKUP(B1447,'Minha Divulgação'!A:S,24,0)</f>
        <v>#N/A</v>
      </c>
      <c r="J1447" t="e">
        <f>VLOOKUP(B1447,'Minha Divulgação'!A:N,14,0)</f>
        <v>#N/A</v>
      </c>
      <c r="K1447" t="e">
        <f>VLOOKUP(B1447,'Minha Divulgação'!A:O,15,0)</f>
        <v>#N/A</v>
      </c>
      <c r="L1447" t="e">
        <f>VLOOKUP(B1447,'Minha Divulgação'!A:O,16,0)</f>
        <v>#N/A</v>
      </c>
      <c r="M1447" t="e">
        <f>VLOOKUP(B1447,'Minha Divulgação'!A:O,17,0)</f>
        <v>#N/A</v>
      </c>
      <c r="N1447" t="e">
        <f>VLOOKUP(B1447,'Minha Divulgação'!A:O,18,0)</f>
        <v>#N/A</v>
      </c>
      <c r="O1447" t="e">
        <f>VLOOKUP(B1447,'Minha Divulgação'!A:O,19,0)</f>
        <v>#N/A</v>
      </c>
      <c r="P1447" t="e">
        <f>VLOOKUP(B1447,'Minha Divulgação'!A:O,20,0)</f>
        <v>#N/A</v>
      </c>
      <c r="Q1447" t="e">
        <f>VLOOKUP(B1447,'Minha Divulgação'!A:H,8,0)</f>
        <v>#N/A</v>
      </c>
      <c r="R1447" t="e">
        <f>VLOOKUP(B1447,'Minha Divulgação'!A:I,9,0)</f>
        <v>#N/A</v>
      </c>
    </row>
    <row r="1448" spans="2:18">
      <c r="B1448" s="1">
        <v>1444</v>
      </c>
      <c r="C1448" t="e">
        <f>VLOOKUP(B1448,'Minha Divulgação'!A:G,7,0)</f>
        <v>#N/A</v>
      </c>
      <c r="D1448" s="8" t="e">
        <f>VLOOKUP(B1448,'Minha Divulgação'!A:J,10,0)</f>
        <v>#N/A</v>
      </c>
      <c r="E1448" s="8" t="e">
        <f>VLOOKUP(B1448,'Minha Divulgação'!A:K,11,0)</f>
        <v>#N/A</v>
      </c>
      <c r="F1448" t="e">
        <f>VLOOKUP(B1448,'Minha Divulgação'!A:D,4,0)</f>
        <v>#N/A</v>
      </c>
      <c r="G1448" t="e">
        <f>VLOOKUP(B1448,'Minha Divulgação'!A:B,2,0)</f>
        <v>#N/A</v>
      </c>
      <c r="H1448" t="e">
        <f>VLOOKUP(B1448,'Minha Divulgação'!A:F,6,0)</f>
        <v>#N/A</v>
      </c>
      <c r="I1448" t="e">
        <f>VLOOKUP(B1448,'Minha Divulgação'!A:S,24,0)</f>
        <v>#N/A</v>
      </c>
      <c r="J1448" t="e">
        <f>VLOOKUP(B1448,'Minha Divulgação'!A:N,14,0)</f>
        <v>#N/A</v>
      </c>
      <c r="K1448" t="e">
        <f>VLOOKUP(B1448,'Minha Divulgação'!A:O,15,0)</f>
        <v>#N/A</v>
      </c>
      <c r="L1448" t="e">
        <f>VLOOKUP(B1448,'Minha Divulgação'!A:O,16,0)</f>
        <v>#N/A</v>
      </c>
      <c r="M1448" t="e">
        <f>VLOOKUP(B1448,'Minha Divulgação'!A:O,17,0)</f>
        <v>#N/A</v>
      </c>
      <c r="N1448" t="e">
        <f>VLOOKUP(B1448,'Minha Divulgação'!A:O,18,0)</f>
        <v>#N/A</v>
      </c>
      <c r="O1448" t="e">
        <f>VLOOKUP(B1448,'Minha Divulgação'!A:O,19,0)</f>
        <v>#N/A</v>
      </c>
      <c r="P1448" t="e">
        <f>VLOOKUP(B1448,'Minha Divulgação'!A:O,20,0)</f>
        <v>#N/A</v>
      </c>
      <c r="Q1448" t="e">
        <f>VLOOKUP(B1448,'Minha Divulgação'!A:H,8,0)</f>
        <v>#N/A</v>
      </c>
      <c r="R1448" t="e">
        <f>VLOOKUP(B1448,'Minha Divulgação'!A:I,9,0)</f>
        <v>#N/A</v>
      </c>
    </row>
    <row r="1449" spans="2:18">
      <c r="B1449" s="1">
        <v>1445</v>
      </c>
      <c r="C1449" t="e">
        <f>VLOOKUP(B1449,'Minha Divulgação'!A:G,7,0)</f>
        <v>#N/A</v>
      </c>
      <c r="D1449" s="8" t="e">
        <f>VLOOKUP(B1449,'Minha Divulgação'!A:J,10,0)</f>
        <v>#N/A</v>
      </c>
      <c r="E1449" s="8" t="e">
        <f>VLOOKUP(B1449,'Minha Divulgação'!A:K,11,0)</f>
        <v>#N/A</v>
      </c>
      <c r="F1449" t="e">
        <f>VLOOKUP(B1449,'Minha Divulgação'!A:D,4,0)</f>
        <v>#N/A</v>
      </c>
      <c r="G1449" t="e">
        <f>VLOOKUP(B1449,'Minha Divulgação'!A:B,2,0)</f>
        <v>#N/A</v>
      </c>
      <c r="H1449" t="e">
        <f>VLOOKUP(B1449,'Minha Divulgação'!A:F,6,0)</f>
        <v>#N/A</v>
      </c>
      <c r="I1449" t="e">
        <f>VLOOKUP(B1449,'Minha Divulgação'!A:S,24,0)</f>
        <v>#N/A</v>
      </c>
      <c r="J1449" t="e">
        <f>VLOOKUP(B1449,'Minha Divulgação'!A:N,14,0)</f>
        <v>#N/A</v>
      </c>
      <c r="K1449" t="e">
        <f>VLOOKUP(B1449,'Minha Divulgação'!A:O,15,0)</f>
        <v>#N/A</v>
      </c>
      <c r="L1449" t="e">
        <f>VLOOKUP(B1449,'Minha Divulgação'!A:O,16,0)</f>
        <v>#N/A</v>
      </c>
      <c r="M1449" t="e">
        <f>VLOOKUP(B1449,'Minha Divulgação'!A:O,17,0)</f>
        <v>#N/A</v>
      </c>
      <c r="N1449" t="e">
        <f>VLOOKUP(B1449,'Minha Divulgação'!A:O,18,0)</f>
        <v>#N/A</v>
      </c>
      <c r="O1449" t="e">
        <f>VLOOKUP(B1449,'Minha Divulgação'!A:O,19,0)</f>
        <v>#N/A</v>
      </c>
      <c r="P1449" t="e">
        <f>VLOOKUP(B1449,'Minha Divulgação'!A:O,20,0)</f>
        <v>#N/A</v>
      </c>
      <c r="Q1449" t="e">
        <f>VLOOKUP(B1449,'Minha Divulgação'!A:H,8,0)</f>
        <v>#N/A</v>
      </c>
      <c r="R1449" t="e">
        <f>VLOOKUP(B1449,'Minha Divulgação'!A:I,9,0)</f>
        <v>#N/A</v>
      </c>
    </row>
    <row r="1450" spans="2:18">
      <c r="B1450" s="1">
        <v>1446</v>
      </c>
      <c r="C1450" t="e">
        <f>VLOOKUP(B1450,'Minha Divulgação'!A:G,7,0)</f>
        <v>#N/A</v>
      </c>
      <c r="D1450" s="8" t="e">
        <f>VLOOKUP(B1450,'Minha Divulgação'!A:J,10,0)</f>
        <v>#N/A</v>
      </c>
      <c r="E1450" s="8" t="e">
        <f>VLOOKUP(B1450,'Minha Divulgação'!A:K,11,0)</f>
        <v>#N/A</v>
      </c>
      <c r="F1450" t="e">
        <f>VLOOKUP(B1450,'Minha Divulgação'!A:D,4,0)</f>
        <v>#N/A</v>
      </c>
      <c r="G1450" t="e">
        <f>VLOOKUP(B1450,'Minha Divulgação'!A:B,2,0)</f>
        <v>#N/A</v>
      </c>
      <c r="H1450" t="e">
        <f>VLOOKUP(B1450,'Minha Divulgação'!A:F,6,0)</f>
        <v>#N/A</v>
      </c>
      <c r="I1450" t="e">
        <f>VLOOKUP(B1450,'Minha Divulgação'!A:S,24,0)</f>
        <v>#N/A</v>
      </c>
      <c r="J1450" t="e">
        <f>VLOOKUP(B1450,'Minha Divulgação'!A:N,14,0)</f>
        <v>#N/A</v>
      </c>
      <c r="K1450" t="e">
        <f>VLOOKUP(B1450,'Minha Divulgação'!A:O,15,0)</f>
        <v>#N/A</v>
      </c>
      <c r="L1450" t="e">
        <f>VLOOKUP(B1450,'Minha Divulgação'!A:O,16,0)</f>
        <v>#N/A</v>
      </c>
      <c r="M1450" t="e">
        <f>VLOOKUP(B1450,'Minha Divulgação'!A:O,17,0)</f>
        <v>#N/A</v>
      </c>
      <c r="N1450" t="e">
        <f>VLOOKUP(B1450,'Minha Divulgação'!A:O,18,0)</f>
        <v>#N/A</v>
      </c>
      <c r="O1450" t="e">
        <f>VLOOKUP(B1450,'Minha Divulgação'!A:O,19,0)</f>
        <v>#N/A</v>
      </c>
      <c r="P1450" t="e">
        <f>VLOOKUP(B1450,'Minha Divulgação'!A:O,20,0)</f>
        <v>#N/A</v>
      </c>
      <c r="Q1450" t="e">
        <f>VLOOKUP(B1450,'Minha Divulgação'!A:H,8,0)</f>
        <v>#N/A</v>
      </c>
      <c r="R1450" t="e">
        <f>VLOOKUP(B1450,'Minha Divulgação'!A:I,9,0)</f>
        <v>#N/A</v>
      </c>
    </row>
    <row r="1451" spans="2:18">
      <c r="B1451" s="1">
        <v>1447</v>
      </c>
      <c r="C1451" t="e">
        <f>VLOOKUP(B1451,'Minha Divulgação'!A:G,7,0)</f>
        <v>#N/A</v>
      </c>
      <c r="D1451" s="8" t="e">
        <f>VLOOKUP(B1451,'Minha Divulgação'!A:J,10,0)</f>
        <v>#N/A</v>
      </c>
      <c r="E1451" s="8" t="e">
        <f>VLOOKUP(B1451,'Minha Divulgação'!A:K,11,0)</f>
        <v>#N/A</v>
      </c>
      <c r="F1451" t="e">
        <f>VLOOKUP(B1451,'Minha Divulgação'!A:D,4,0)</f>
        <v>#N/A</v>
      </c>
      <c r="G1451" t="e">
        <f>VLOOKUP(B1451,'Minha Divulgação'!A:B,2,0)</f>
        <v>#N/A</v>
      </c>
      <c r="H1451" t="e">
        <f>VLOOKUP(B1451,'Minha Divulgação'!A:F,6,0)</f>
        <v>#N/A</v>
      </c>
      <c r="I1451" t="e">
        <f>VLOOKUP(B1451,'Minha Divulgação'!A:S,24,0)</f>
        <v>#N/A</v>
      </c>
      <c r="J1451" t="e">
        <f>VLOOKUP(B1451,'Minha Divulgação'!A:N,14,0)</f>
        <v>#N/A</v>
      </c>
      <c r="K1451" t="e">
        <f>VLOOKUP(B1451,'Minha Divulgação'!A:O,15,0)</f>
        <v>#N/A</v>
      </c>
      <c r="L1451" t="e">
        <f>VLOOKUP(B1451,'Minha Divulgação'!A:O,16,0)</f>
        <v>#N/A</v>
      </c>
      <c r="M1451" t="e">
        <f>VLOOKUP(B1451,'Minha Divulgação'!A:O,17,0)</f>
        <v>#N/A</v>
      </c>
      <c r="N1451" t="e">
        <f>VLOOKUP(B1451,'Minha Divulgação'!A:O,18,0)</f>
        <v>#N/A</v>
      </c>
      <c r="O1451" t="e">
        <f>VLOOKUP(B1451,'Minha Divulgação'!A:O,19,0)</f>
        <v>#N/A</v>
      </c>
      <c r="P1451" t="e">
        <f>VLOOKUP(B1451,'Minha Divulgação'!A:O,20,0)</f>
        <v>#N/A</v>
      </c>
      <c r="Q1451" t="e">
        <f>VLOOKUP(B1451,'Minha Divulgação'!A:H,8,0)</f>
        <v>#N/A</v>
      </c>
      <c r="R1451" t="e">
        <f>VLOOKUP(B1451,'Minha Divulgação'!A:I,9,0)</f>
        <v>#N/A</v>
      </c>
    </row>
    <row r="1452" spans="2:18">
      <c r="B1452" s="1">
        <v>1448</v>
      </c>
      <c r="C1452" t="e">
        <f>VLOOKUP(B1452,'Minha Divulgação'!A:G,7,0)</f>
        <v>#N/A</v>
      </c>
      <c r="D1452" s="8" t="e">
        <f>VLOOKUP(B1452,'Minha Divulgação'!A:J,10,0)</f>
        <v>#N/A</v>
      </c>
      <c r="E1452" s="8" t="e">
        <f>VLOOKUP(B1452,'Minha Divulgação'!A:K,11,0)</f>
        <v>#N/A</v>
      </c>
      <c r="F1452" t="e">
        <f>VLOOKUP(B1452,'Minha Divulgação'!A:D,4,0)</f>
        <v>#N/A</v>
      </c>
      <c r="G1452" t="e">
        <f>VLOOKUP(B1452,'Minha Divulgação'!A:B,2,0)</f>
        <v>#N/A</v>
      </c>
      <c r="H1452" t="e">
        <f>VLOOKUP(B1452,'Minha Divulgação'!A:F,6,0)</f>
        <v>#N/A</v>
      </c>
      <c r="I1452" t="e">
        <f>VLOOKUP(B1452,'Minha Divulgação'!A:S,24,0)</f>
        <v>#N/A</v>
      </c>
      <c r="J1452" t="e">
        <f>VLOOKUP(B1452,'Minha Divulgação'!A:N,14,0)</f>
        <v>#N/A</v>
      </c>
      <c r="K1452" t="e">
        <f>VLOOKUP(B1452,'Minha Divulgação'!A:O,15,0)</f>
        <v>#N/A</v>
      </c>
      <c r="L1452" t="e">
        <f>VLOOKUP(B1452,'Minha Divulgação'!A:O,16,0)</f>
        <v>#N/A</v>
      </c>
      <c r="M1452" t="e">
        <f>VLOOKUP(B1452,'Minha Divulgação'!A:O,17,0)</f>
        <v>#N/A</v>
      </c>
      <c r="N1452" t="e">
        <f>VLOOKUP(B1452,'Minha Divulgação'!A:O,18,0)</f>
        <v>#N/A</v>
      </c>
      <c r="O1452" t="e">
        <f>VLOOKUP(B1452,'Minha Divulgação'!A:O,19,0)</f>
        <v>#N/A</v>
      </c>
      <c r="P1452" t="e">
        <f>VLOOKUP(B1452,'Minha Divulgação'!A:O,20,0)</f>
        <v>#N/A</v>
      </c>
      <c r="Q1452" t="e">
        <f>VLOOKUP(B1452,'Minha Divulgação'!A:H,8,0)</f>
        <v>#N/A</v>
      </c>
      <c r="R1452" t="e">
        <f>VLOOKUP(B1452,'Minha Divulgação'!A:I,9,0)</f>
        <v>#N/A</v>
      </c>
    </row>
    <row r="1453" spans="2:18">
      <c r="B1453" s="1">
        <v>1449</v>
      </c>
      <c r="C1453" t="e">
        <f>VLOOKUP(B1453,'Minha Divulgação'!A:G,7,0)</f>
        <v>#N/A</v>
      </c>
      <c r="D1453" s="8" t="e">
        <f>VLOOKUP(B1453,'Minha Divulgação'!A:J,10,0)</f>
        <v>#N/A</v>
      </c>
      <c r="E1453" s="8" t="e">
        <f>VLOOKUP(B1453,'Minha Divulgação'!A:K,11,0)</f>
        <v>#N/A</v>
      </c>
      <c r="F1453" t="e">
        <f>VLOOKUP(B1453,'Minha Divulgação'!A:D,4,0)</f>
        <v>#N/A</v>
      </c>
      <c r="G1453" t="e">
        <f>VLOOKUP(B1453,'Minha Divulgação'!A:B,2,0)</f>
        <v>#N/A</v>
      </c>
      <c r="H1453" t="e">
        <f>VLOOKUP(B1453,'Minha Divulgação'!A:F,6,0)</f>
        <v>#N/A</v>
      </c>
      <c r="I1453" t="e">
        <f>VLOOKUP(B1453,'Minha Divulgação'!A:S,24,0)</f>
        <v>#N/A</v>
      </c>
      <c r="J1453" t="e">
        <f>VLOOKUP(B1453,'Minha Divulgação'!A:N,14,0)</f>
        <v>#N/A</v>
      </c>
      <c r="K1453" t="e">
        <f>VLOOKUP(B1453,'Minha Divulgação'!A:O,15,0)</f>
        <v>#N/A</v>
      </c>
      <c r="L1453" t="e">
        <f>VLOOKUP(B1453,'Minha Divulgação'!A:O,16,0)</f>
        <v>#N/A</v>
      </c>
      <c r="M1453" t="e">
        <f>VLOOKUP(B1453,'Minha Divulgação'!A:O,17,0)</f>
        <v>#N/A</v>
      </c>
      <c r="N1453" t="e">
        <f>VLOOKUP(B1453,'Minha Divulgação'!A:O,18,0)</f>
        <v>#N/A</v>
      </c>
      <c r="O1453" t="e">
        <f>VLOOKUP(B1453,'Minha Divulgação'!A:O,19,0)</f>
        <v>#N/A</v>
      </c>
      <c r="P1453" t="e">
        <f>VLOOKUP(B1453,'Minha Divulgação'!A:O,20,0)</f>
        <v>#N/A</v>
      </c>
      <c r="Q1453" t="e">
        <f>VLOOKUP(B1453,'Minha Divulgação'!A:H,8,0)</f>
        <v>#N/A</v>
      </c>
      <c r="R1453" t="e">
        <f>VLOOKUP(B1453,'Minha Divulgação'!A:I,9,0)</f>
        <v>#N/A</v>
      </c>
    </row>
    <row r="1454" spans="2:18">
      <c r="B1454" s="1">
        <v>1450</v>
      </c>
      <c r="C1454" t="e">
        <f>VLOOKUP(B1454,'Minha Divulgação'!A:G,7,0)</f>
        <v>#N/A</v>
      </c>
      <c r="D1454" s="8" t="e">
        <f>VLOOKUP(B1454,'Minha Divulgação'!A:J,10,0)</f>
        <v>#N/A</v>
      </c>
      <c r="E1454" s="8" t="e">
        <f>VLOOKUP(B1454,'Minha Divulgação'!A:K,11,0)</f>
        <v>#N/A</v>
      </c>
      <c r="F1454" t="e">
        <f>VLOOKUP(B1454,'Minha Divulgação'!A:D,4,0)</f>
        <v>#N/A</v>
      </c>
      <c r="G1454" t="e">
        <f>VLOOKUP(B1454,'Minha Divulgação'!A:B,2,0)</f>
        <v>#N/A</v>
      </c>
      <c r="H1454" t="e">
        <f>VLOOKUP(B1454,'Minha Divulgação'!A:F,6,0)</f>
        <v>#N/A</v>
      </c>
      <c r="I1454" t="e">
        <f>VLOOKUP(B1454,'Minha Divulgação'!A:S,24,0)</f>
        <v>#N/A</v>
      </c>
      <c r="J1454" t="e">
        <f>VLOOKUP(B1454,'Minha Divulgação'!A:N,14,0)</f>
        <v>#N/A</v>
      </c>
      <c r="K1454" t="e">
        <f>VLOOKUP(B1454,'Minha Divulgação'!A:O,15,0)</f>
        <v>#N/A</v>
      </c>
      <c r="L1454" t="e">
        <f>VLOOKUP(B1454,'Minha Divulgação'!A:O,16,0)</f>
        <v>#N/A</v>
      </c>
      <c r="M1454" t="e">
        <f>VLOOKUP(B1454,'Minha Divulgação'!A:O,17,0)</f>
        <v>#N/A</v>
      </c>
      <c r="N1454" t="e">
        <f>VLOOKUP(B1454,'Minha Divulgação'!A:O,18,0)</f>
        <v>#N/A</v>
      </c>
      <c r="O1454" t="e">
        <f>VLOOKUP(B1454,'Minha Divulgação'!A:O,19,0)</f>
        <v>#N/A</v>
      </c>
      <c r="P1454" t="e">
        <f>VLOOKUP(B1454,'Minha Divulgação'!A:O,20,0)</f>
        <v>#N/A</v>
      </c>
      <c r="Q1454" t="e">
        <f>VLOOKUP(B1454,'Minha Divulgação'!A:H,8,0)</f>
        <v>#N/A</v>
      </c>
      <c r="R1454" t="e">
        <f>VLOOKUP(B1454,'Minha Divulgação'!A:I,9,0)</f>
        <v>#N/A</v>
      </c>
    </row>
    <row r="1455" spans="2:18">
      <c r="B1455" s="1">
        <v>1451</v>
      </c>
      <c r="C1455" t="e">
        <f>VLOOKUP(B1455,'Minha Divulgação'!A:G,7,0)</f>
        <v>#N/A</v>
      </c>
      <c r="D1455" s="8" t="e">
        <f>VLOOKUP(B1455,'Minha Divulgação'!A:J,10,0)</f>
        <v>#N/A</v>
      </c>
      <c r="E1455" s="8" t="e">
        <f>VLOOKUP(B1455,'Minha Divulgação'!A:K,11,0)</f>
        <v>#N/A</v>
      </c>
      <c r="F1455" t="e">
        <f>VLOOKUP(B1455,'Minha Divulgação'!A:D,4,0)</f>
        <v>#N/A</v>
      </c>
      <c r="G1455" t="e">
        <f>VLOOKUP(B1455,'Minha Divulgação'!A:B,2,0)</f>
        <v>#N/A</v>
      </c>
      <c r="H1455" t="e">
        <f>VLOOKUP(B1455,'Minha Divulgação'!A:F,6,0)</f>
        <v>#N/A</v>
      </c>
      <c r="I1455" t="e">
        <f>VLOOKUP(B1455,'Minha Divulgação'!A:S,24,0)</f>
        <v>#N/A</v>
      </c>
      <c r="J1455" t="e">
        <f>VLOOKUP(B1455,'Minha Divulgação'!A:N,14,0)</f>
        <v>#N/A</v>
      </c>
      <c r="K1455" t="e">
        <f>VLOOKUP(B1455,'Minha Divulgação'!A:O,15,0)</f>
        <v>#N/A</v>
      </c>
      <c r="L1455" t="e">
        <f>VLOOKUP(B1455,'Minha Divulgação'!A:O,16,0)</f>
        <v>#N/A</v>
      </c>
      <c r="M1455" t="e">
        <f>VLOOKUP(B1455,'Minha Divulgação'!A:O,17,0)</f>
        <v>#N/A</v>
      </c>
      <c r="N1455" t="e">
        <f>VLOOKUP(B1455,'Minha Divulgação'!A:O,18,0)</f>
        <v>#N/A</v>
      </c>
      <c r="O1455" t="e">
        <f>VLOOKUP(B1455,'Minha Divulgação'!A:O,19,0)</f>
        <v>#N/A</v>
      </c>
      <c r="P1455" t="e">
        <f>VLOOKUP(B1455,'Minha Divulgação'!A:O,20,0)</f>
        <v>#N/A</v>
      </c>
      <c r="Q1455" t="e">
        <f>VLOOKUP(B1455,'Minha Divulgação'!A:H,8,0)</f>
        <v>#N/A</v>
      </c>
      <c r="R1455" t="e">
        <f>VLOOKUP(B1455,'Minha Divulgação'!A:I,9,0)</f>
        <v>#N/A</v>
      </c>
    </row>
    <row r="1456" spans="2:18">
      <c r="B1456" s="1">
        <v>1452</v>
      </c>
      <c r="C1456" t="e">
        <f>VLOOKUP(B1456,'Minha Divulgação'!A:G,7,0)</f>
        <v>#N/A</v>
      </c>
      <c r="D1456" s="8" t="e">
        <f>VLOOKUP(B1456,'Minha Divulgação'!A:J,10,0)</f>
        <v>#N/A</v>
      </c>
      <c r="E1456" s="8" t="e">
        <f>VLOOKUP(B1456,'Minha Divulgação'!A:K,11,0)</f>
        <v>#N/A</v>
      </c>
      <c r="F1456" t="e">
        <f>VLOOKUP(B1456,'Minha Divulgação'!A:D,4,0)</f>
        <v>#N/A</v>
      </c>
      <c r="G1456" t="e">
        <f>VLOOKUP(B1456,'Minha Divulgação'!A:B,2,0)</f>
        <v>#N/A</v>
      </c>
      <c r="H1456" t="e">
        <f>VLOOKUP(B1456,'Minha Divulgação'!A:F,6,0)</f>
        <v>#N/A</v>
      </c>
      <c r="I1456" t="e">
        <f>VLOOKUP(B1456,'Minha Divulgação'!A:S,24,0)</f>
        <v>#N/A</v>
      </c>
      <c r="J1456" t="e">
        <f>VLOOKUP(B1456,'Minha Divulgação'!A:N,14,0)</f>
        <v>#N/A</v>
      </c>
      <c r="K1456" t="e">
        <f>VLOOKUP(B1456,'Minha Divulgação'!A:O,15,0)</f>
        <v>#N/A</v>
      </c>
      <c r="L1456" t="e">
        <f>VLOOKUP(B1456,'Minha Divulgação'!A:O,16,0)</f>
        <v>#N/A</v>
      </c>
      <c r="M1456" t="e">
        <f>VLOOKUP(B1456,'Minha Divulgação'!A:O,17,0)</f>
        <v>#N/A</v>
      </c>
      <c r="N1456" t="e">
        <f>VLOOKUP(B1456,'Minha Divulgação'!A:O,18,0)</f>
        <v>#N/A</v>
      </c>
      <c r="O1456" t="e">
        <f>VLOOKUP(B1456,'Minha Divulgação'!A:O,19,0)</f>
        <v>#N/A</v>
      </c>
      <c r="P1456" t="e">
        <f>VLOOKUP(B1456,'Minha Divulgação'!A:O,20,0)</f>
        <v>#N/A</v>
      </c>
      <c r="Q1456" t="e">
        <f>VLOOKUP(B1456,'Minha Divulgação'!A:H,8,0)</f>
        <v>#N/A</v>
      </c>
      <c r="R1456" t="e">
        <f>VLOOKUP(B1456,'Minha Divulgação'!A:I,9,0)</f>
        <v>#N/A</v>
      </c>
    </row>
    <row r="1457" spans="2:18">
      <c r="B1457" s="1">
        <v>1453</v>
      </c>
      <c r="C1457" t="e">
        <f>VLOOKUP(B1457,'Minha Divulgação'!A:G,7,0)</f>
        <v>#N/A</v>
      </c>
      <c r="D1457" s="8" t="e">
        <f>VLOOKUP(B1457,'Minha Divulgação'!A:J,10,0)</f>
        <v>#N/A</v>
      </c>
      <c r="E1457" s="8" t="e">
        <f>VLOOKUP(B1457,'Minha Divulgação'!A:K,11,0)</f>
        <v>#N/A</v>
      </c>
      <c r="F1457" t="e">
        <f>VLOOKUP(B1457,'Minha Divulgação'!A:D,4,0)</f>
        <v>#N/A</v>
      </c>
      <c r="G1457" t="e">
        <f>VLOOKUP(B1457,'Minha Divulgação'!A:B,2,0)</f>
        <v>#N/A</v>
      </c>
      <c r="H1457" t="e">
        <f>VLOOKUP(B1457,'Minha Divulgação'!A:F,6,0)</f>
        <v>#N/A</v>
      </c>
      <c r="I1457" t="e">
        <f>VLOOKUP(B1457,'Minha Divulgação'!A:S,24,0)</f>
        <v>#N/A</v>
      </c>
      <c r="J1457" t="e">
        <f>VLOOKUP(B1457,'Minha Divulgação'!A:N,14,0)</f>
        <v>#N/A</v>
      </c>
      <c r="K1457" t="e">
        <f>VLOOKUP(B1457,'Minha Divulgação'!A:O,15,0)</f>
        <v>#N/A</v>
      </c>
      <c r="L1457" t="e">
        <f>VLOOKUP(B1457,'Minha Divulgação'!A:O,16,0)</f>
        <v>#N/A</v>
      </c>
      <c r="M1457" t="e">
        <f>VLOOKUP(B1457,'Minha Divulgação'!A:O,17,0)</f>
        <v>#N/A</v>
      </c>
      <c r="N1457" t="e">
        <f>VLOOKUP(B1457,'Minha Divulgação'!A:O,18,0)</f>
        <v>#N/A</v>
      </c>
      <c r="O1457" t="e">
        <f>VLOOKUP(B1457,'Minha Divulgação'!A:O,19,0)</f>
        <v>#N/A</v>
      </c>
      <c r="P1457" t="e">
        <f>VLOOKUP(B1457,'Minha Divulgação'!A:O,20,0)</f>
        <v>#N/A</v>
      </c>
      <c r="Q1457" t="e">
        <f>VLOOKUP(B1457,'Minha Divulgação'!A:H,8,0)</f>
        <v>#N/A</v>
      </c>
      <c r="R1457" t="e">
        <f>VLOOKUP(B1457,'Minha Divulgação'!A:I,9,0)</f>
        <v>#N/A</v>
      </c>
    </row>
    <row r="1458" spans="2:18">
      <c r="B1458" s="1">
        <v>1454</v>
      </c>
      <c r="C1458" t="e">
        <f>VLOOKUP(B1458,'Minha Divulgação'!A:G,7,0)</f>
        <v>#N/A</v>
      </c>
      <c r="D1458" s="8" t="e">
        <f>VLOOKUP(B1458,'Minha Divulgação'!A:J,10,0)</f>
        <v>#N/A</v>
      </c>
      <c r="E1458" s="8" t="e">
        <f>VLOOKUP(B1458,'Minha Divulgação'!A:K,11,0)</f>
        <v>#N/A</v>
      </c>
      <c r="F1458" t="e">
        <f>VLOOKUP(B1458,'Minha Divulgação'!A:D,4,0)</f>
        <v>#N/A</v>
      </c>
      <c r="G1458" t="e">
        <f>VLOOKUP(B1458,'Minha Divulgação'!A:B,2,0)</f>
        <v>#N/A</v>
      </c>
      <c r="H1458" t="e">
        <f>VLOOKUP(B1458,'Minha Divulgação'!A:F,6,0)</f>
        <v>#N/A</v>
      </c>
      <c r="I1458" t="e">
        <f>VLOOKUP(B1458,'Minha Divulgação'!A:S,24,0)</f>
        <v>#N/A</v>
      </c>
      <c r="J1458" t="e">
        <f>VLOOKUP(B1458,'Minha Divulgação'!A:N,14,0)</f>
        <v>#N/A</v>
      </c>
      <c r="K1458" t="e">
        <f>VLOOKUP(B1458,'Minha Divulgação'!A:O,15,0)</f>
        <v>#N/A</v>
      </c>
      <c r="L1458" t="e">
        <f>VLOOKUP(B1458,'Minha Divulgação'!A:O,16,0)</f>
        <v>#N/A</v>
      </c>
      <c r="M1458" t="e">
        <f>VLOOKUP(B1458,'Minha Divulgação'!A:O,17,0)</f>
        <v>#N/A</v>
      </c>
      <c r="N1458" t="e">
        <f>VLOOKUP(B1458,'Minha Divulgação'!A:O,18,0)</f>
        <v>#N/A</v>
      </c>
      <c r="O1458" t="e">
        <f>VLOOKUP(B1458,'Minha Divulgação'!A:O,19,0)</f>
        <v>#N/A</v>
      </c>
      <c r="P1458" t="e">
        <f>VLOOKUP(B1458,'Minha Divulgação'!A:O,20,0)</f>
        <v>#N/A</v>
      </c>
      <c r="Q1458" t="e">
        <f>VLOOKUP(B1458,'Minha Divulgação'!A:H,8,0)</f>
        <v>#N/A</v>
      </c>
      <c r="R1458" t="e">
        <f>VLOOKUP(B1458,'Minha Divulgação'!A:I,9,0)</f>
        <v>#N/A</v>
      </c>
    </row>
    <row r="1459" spans="2:18">
      <c r="B1459" s="1">
        <v>1455</v>
      </c>
      <c r="C1459" t="e">
        <f>VLOOKUP(B1459,'Minha Divulgação'!A:G,7,0)</f>
        <v>#N/A</v>
      </c>
      <c r="D1459" s="8" t="e">
        <f>VLOOKUP(B1459,'Minha Divulgação'!A:J,10,0)</f>
        <v>#N/A</v>
      </c>
      <c r="E1459" s="8" t="e">
        <f>VLOOKUP(B1459,'Minha Divulgação'!A:K,11,0)</f>
        <v>#N/A</v>
      </c>
      <c r="F1459" t="e">
        <f>VLOOKUP(B1459,'Minha Divulgação'!A:D,4,0)</f>
        <v>#N/A</v>
      </c>
      <c r="G1459" t="e">
        <f>VLOOKUP(B1459,'Minha Divulgação'!A:B,2,0)</f>
        <v>#N/A</v>
      </c>
      <c r="H1459" t="e">
        <f>VLOOKUP(B1459,'Minha Divulgação'!A:F,6,0)</f>
        <v>#N/A</v>
      </c>
      <c r="I1459" t="e">
        <f>VLOOKUP(B1459,'Minha Divulgação'!A:S,24,0)</f>
        <v>#N/A</v>
      </c>
      <c r="J1459" t="e">
        <f>VLOOKUP(B1459,'Minha Divulgação'!A:N,14,0)</f>
        <v>#N/A</v>
      </c>
      <c r="K1459" t="e">
        <f>VLOOKUP(B1459,'Minha Divulgação'!A:O,15,0)</f>
        <v>#N/A</v>
      </c>
      <c r="L1459" t="e">
        <f>VLOOKUP(B1459,'Minha Divulgação'!A:O,16,0)</f>
        <v>#N/A</v>
      </c>
      <c r="M1459" t="e">
        <f>VLOOKUP(B1459,'Minha Divulgação'!A:O,17,0)</f>
        <v>#N/A</v>
      </c>
      <c r="N1459" t="e">
        <f>VLOOKUP(B1459,'Minha Divulgação'!A:O,18,0)</f>
        <v>#N/A</v>
      </c>
      <c r="O1459" t="e">
        <f>VLOOKUP(B1459,'Minha Divulgação'!A:O,19,0)</f>
        <v>#N/A</v>
      </c>
      <c r="P1459" t="e">
        <f>VLOOKUP(B1459,'Minha Divulgação'!A:O,20,0)</f>
        <v>#N/A</v>
      </c>
      <c r="Q1459" t="e">
        <f>VLOOKUP(B1459,'Minha Divulgação'!A:H,8,0)</f>
        <v>#N/A</v>
      </c>
      <c r="R1459" t="e">
        <f>VLOOKUP(B1459,'Minha Divulgação'!A:I,9,0)</f>
        <v>#N/A</v>
      </c>
    </row>
    <row r="1460" spans="2:18">
      <c r="B1460" s="1">
        <v>1456</v>
      </c>
      <c r="C1460" t="e">
        <f>VLOOKUP(B1460,'Minha Divulgação'!A:G,7,0)</f>
        <v>#N/A</v>
      </c>
      <c r="D1460" s="8" t="e">
        <f>VLOOKUP(B1460,'Minha Divulgação'!A:J,10,0)</f>
        <v>#N/A</v>
      </c>
      <c r="E1460" s="8" t="e">
        <f>VLOOKUP(B1460,'Minha Divulgação'!A:K,11,0)</f>
        <v>#N/A</v>
      </c>
      <c r="F1460" t="e">
        <f>VLOOKUP(B1460,'Minha Divulgação'!A:D,4,0)</f>
        <v>#N/A</v>
      </c>
      <c r="G1460" t="e">
        <f>VLOOKUP(B1460,'Minha Divulgação'!A:B,2,0)</f>
        <v>#N/A</v>
      </c>
      <c r="H1460" t="e">
        <f>VLOOKUP(B1460,'Minha Divulgação'!A:F,6,0)</f>
        <v>#N/A</v>
      </c>
      <c r="I1460" t="e">
        <f>VLOOKUP(B1460,'Minha Divulgação'!A:S,24,0)</f>
        <v>#N/A</v>
      </c>
      <c r="J1460" t="e">
        <f>VLOOKUP(B1460,'Minha Divulgação'!A:N,14,0)</f>
        <v>#N/A</v>
      </c>
      <c r="K1460" t="e">
        <f>VLOOKUP(B1460,'Minha Divulgação'!A:O,15,0)</f>
        <v>#N/A</v>
      </c>
      <c r="L1460" t="e">
        <f>VLOOKUP(B1460,'Minha Divulgação'!A:O,16,0)</f>
        <v>#N/A</v>
      </c>
      <c r="M1460" t="e">
        <f>VLOOKUP(B1460,'Minha Divulgação'!A:O,17,0)</f>
        <v>#N/A</v>
      </c>
      <c r="N1460" t="e">
        <f>VLOOKUP(B1460,'Minha Divulgação'!A:O,18,0)</f>
        <v>#N/A</v>
      </c>
      <c r="O1460" t="e">
        <f>VLOOKUP(B1460,'Minha Divulgação'!A:O,19,0)</f>
        <v>#N/A</v>
      </c>
      <c r="P1460" t="e">
        <f>VLOOKUP(B1460,'Minha Divulgação'!A:O,20,0)</f>
        <v>#N/A</v>
      </c>
      <c r="Q1460" t="e">
        <f>VLOOKUP(B1460,'Minha Divulgação'!A:H,8,0)</f>
        <v>#N/A</v>
      </c>
      <c r="R1460" t="e">
        <f>VLOOKUP(B1460,'Minha Divulgação'!A:I,9,0)</f>
        <v>#N/A</v>
      </c>
    </row>
    <row r="1461" spans="2:18">
      <c r="B1461" s="1">
        <v>1457</v>
      </c>
      <c r="C1461" t="e">
        <f>VLOOKUP(B1461,'Minha Divulgação'!A:G,7,0)</f>
        <v>#N/A</v>
      </c>
      <c r="D1461" s="8" t="e">
        <f>VLOOKUP(B1461,'Minha Divulgação'!A:J,10,0)</f>
        <v>#N/A</v>
      </c>
      <c r="E1461" s="8" t="e">
        <f>VLOOKUP(B1461,'Minha Divulgação'!A:K,11,0)</f>
        <v>#N/A</v>
      </c>
      <c r="F1461" t="e">
        <f>VLOOKUP(B1461,'Minha Divulgação'!A:D,4,0)</f>
        <v>#N/A</v>
      </c>
      <c r="G1461" t="e">
        <f>VLOOKUP(B1461,'Minha Divulgação'!A:B,2,0)</f>
        <v>#N/A</v>
      </c>
      <c r="H1461" t="e">
        <f>VLOOKUP(B1461,'Minha Divulgação'!A:F,6,0)</f>
        <v>#N/A</v>
      </c>
      <c r="I1461" t="e">
        <f>VLOOKUP(B1461,'Minha Divulgação'!A:S,24,0)</f>
        <v>#N/A</v>
      </c>
      <c r="J1461" t="e">
        <f>VLOOKUP(B1461,'Minha Divulgação'!A:N,14,0)</f>
        <v>#N/A</v>
      </c>
      <c r="K1461" t="e">
        <f>VLOOKUP(B1461,'Minha Divulgação'!A:O,15,0)</f>
        <v>#N/A</v>
      </c>
      <c r="L1461" t="e">
        <f>VLOOKUP(B1461,'Minha Divulgação'!A:O,16,0)</f>
        <v>#N/A</v>
      </c>
      <c r="M1461" t="e">
        <f>VLOOKUP(B1461,'Minha Divulgação'!A:O,17,0)</f>
        <v>#N/A</v>
      </c>
      <c r="N1461" t="e">
        <f>VLOOKUP(B1461,'Minha Divulgação'!A:O,18,0)</f>
        <v>#N/A</v>
      </c>
      <c r="O1461" t="e">
        <f>VLOOKUP(B1461,'Minha Divulgação'!A:O,19,0)</f>
        <v>#N/A</v>
      </c>
      <c r="P1461" t="e">
        <f>VLOOKUP(B1461,'Minha Divulgação'!A:O,20,0)</f>
        <v>#N/A</v>
      </c>
      <c r="Q1461" t="e">
        <f>VLOOKUP(B1461,'Minha Divulgação'!A:H,8,0)</f>
        <v>#N/A</v>
      </c>
      <c r="R1461" t="e">
        <f>VLOOKUP(B1461,'Minha Divulgação'!A:I,9,0)</f>
        <v>#N/A</v>
      </c>
    </row>
    <row r="1462" spans="2:18">
      <c r="B1462" s="1">
        <v>1458</v>
      </c>
      <c r="C1462" t="e">
        <f>VLOOKUP(B1462,'Minha Divulgação'!A:G,7,0)</f>
        <v>#N/A</v>
      </c>
      <c r="D1462" s="8" t="e">
        <f>VLOOKUP(B1462,'Minha Divulgação'!A:J,10,0)</f>
        <v>#N/A</v>
      </c>
      <c r="E1462" s="8" t="e">
        <f>VLOOKUP(B1462,'Minha Divulgação'!A:K,11,0)</f>
        <v>#N/A</v>
      </c>
      <c r="F1462" t="e">
        <f>VLOOKUP(B1462,'Minha Divulgação'!A:D,4,0)</f>
        <v>#N/A</v>
      </c>
      <c r="G1462" t="e">
        <f>VLOOKUP(B1462,'Minha Divulgação'!A:B,2,0)</f>
        <v>#N/A</v>
      </c>
      <c r="H1462" t="e">
        <f>VLOOKUP(B1462,'Minha Divulgação'!A:F,6,0)</f>
        <v>#N/A</v>
      </c>
      <c r="I1462" t="e">
        <f>VLOOKUP(B1462,'Minha Divulgação'!A:S,24,0)</f>
        <v>#N/A</v>
      </c>
      <c r="J1462" t="e">
        <f>VLOOKUP(B1462,'Minha Divulgação'!A:N,14,0)</f>
        <v>#N/A</v>
      </c>
      <c r="K1462" t="e">
        <f>VLOOKUP(B1462,'Minha Divulgação'!A:O,15,0)</f>
        <v>#N/A</v>
      </c>
      <c r="L1462" t="e">
        <f>VLOOKUP(B1462,'Minha Divulgação'!A:O,16,0)</f>
        <v>#N/A</v>
      </c>
      <c r="M1462" t="e">
        <f>VLOOKUP(B1462,'Minha Divulgação'!A:O,17,0)</f>
        <v>#N/A</v>
      </c>
      <c r="N1462" t="e">
        <f>VLOOKUP(B1462,'Minha Divulgação'!A:O,18,0)</f>
        <v>#N/A</v>
      </c>
      <c r="O1462" t="e">
        <f>VLOOKUP(B1462,'Minha Divulgação'!A:O,19,0)</f>
        <v>#N/A</v>
      </c>
      <c r="P1462" t="e">
        <f>VLOOKUP(B1462,'Minha Divulgação'!A:O,20,0)</f>
        <v>#N/A</v>
      </c>
      <c r="Q1462" t="e">
        <f>VLOOKUP(B1462,'Minha Divulgação'!A:H,8,0)</f>
        <v>#N/A</v>
      </c>
      <c r="R1462" t="e">
        <f>VLOOKUP(B1462,'Minha Divulgação'!A:I,9,0)</f>
        <v>#N/A</v>
      </c>
    </row>
    <row r="1463" spans="2:18">
      <c r="B1463" s="1">
        <v>1459</v>
      </c>
      <c r="C1463" t="e">
        <f>VLOOKUP(B1463,'Minha Divulgação'!A:G,7,0)</f>
        <v>#N/A</v>
      </c>
      <c r="D1463" s="8" t="e">
        <f>VLOOKUP(B1463,'Minha Divulgação'!A:J,10,0)</f>
        <v>#N/A</v>
      </c>
      <c r="E1463" s="8" t="e">
        <f>VLOOKUP(B1463,'Minha Divulgação'!A:K,11,0)</f>
        <v>#N/A</v>
      </c>
      <c r="F1463" t="e">
        <f>VLOOKUP(B1463,'Minha Divulgação'!A:D,4,0)</f>
        <v>#N/A</v>
      </c>
      <c r="G1463" t="e">
        <f>VLOOKUP(B1463,'Minha Divulgação'!A:B,2,0)</f>
        <v>#N/A</v>
      </c>
      <c r="H1463" t="e">
        <f>VLOOKUP(B1463,'Minha Divulgação'!A:F,6,0)</f>
        <v>#N/A</v>
      </c>
      <c r="I1463" t="e">
        <f>VLOOKUP(B1463,'Minha Divulgação'!A:S,24,0)</f>
        <v>#N/A</v>
      </c>
      <c r="J1463" t="e">
        <f>VLOOKUP(B1463,'Minha Divulgação'!A:N,14,0)</f>
        <v>#N/A</v>
      </c>
      <c r="K1463" t="e">
        <f>VLOOKUP(B1463,'Minha Divulgação'!A:O,15,0)</f>
        <v>#N/A</v>
      </c>
      <c r="L1463" t="e">
        <f>VLOOKUP(B1463,'Minha Divulgação'!A:O,16,0)</f>
        <v>#N/A</v>
      </c>
      <c r="M1463" t="e">
        <f>VLOOKUP(B1463,'Minha Divulgação'!A:O,17,0)</f>
        <v>#N/A</v>
      </c>
      <c r="N1463" t="e">
        <f>VLOOKUP(B1463,'Minha Divulgação'!A:O,18,0)</f>
        <v>#N/A</v>
      </c>
      <c r="O1463" t="e">
        <f>VLOOKUP(B1463,'Minha Divulgação'!A:O,19,0)</f>
        <v>#N/A</v>
      </c>
      <c r="P1463" t="e">
        <f>VLOOKUP(B1463,'Minha Divulgação'!A:O,20,0)</f>
        <v>#N/A</v>
      </c>
      <c r="Q1463" t="e">
        <f>VLOOKUP(B1463,'Minha Divulgação'!A:H,8,0)</f>
        <v>#N/A</v>
      </c>
      <c r="R1463" t="e">
        <f>VLOOKUP(B1463,'Minha Divulgação'!A:I,9,0)</f>
        <v>#N/A</v>
      </c>
    </row>
    <row r="1464" spans="2:18">
      <c r="B1464" s="1">
        <v>1460</v>
      </c>
      <c r="C1464" t="e">
        <f>VLOOKUP(B1464,'Minha Divulgação'!A:G,7,0)</f>
        <v>#N/A</v>
      </c>
      <c r="D1464" s="8" t="e">
        <f>VLOOKUP(B1464,'Minha Divulgação'!A:J,10,0)</f>
        <v>#N/A</v>
      </c>
      <c r="E1464" s="8" t="e">
        <f>VLOOKUP(B1464,'Minha Divulgação'!A:K,11,0)</f>
        <v>#N/A</v>
      </c>
      <c r="F1464" t="e">
        <f>VLOOKUP(B1464,'Minha Divulgação'!A:D,4,0)</f>
        <v>#N/A</v>
      </c>
      <c r="G1464" t="e">
        <f>VLOOKUP(B1464,'Minha Divulgação'!A:B,2,0)</f>
        <v>#N/A</v>
      </c>
      <c r="H1464" t="e">
        <f>VLOOKUP(B1464,'Minha Divulgação'!A:F,6,0)</f>
        <v>#N/A</v>
      </c>
      <c r="I1464" t="e">
        <f>VLOOKUP(B1464,'Minha Divulgação'!A:S,24,0)</f>
        <v>#N/A</v>
      </c>
      <c r="J1464" t="e">
        <f>VLOOKUP(B1464,'Minha Divulgação'!A:N,14,0)</f>
        <v>#N/A</v>
      </c>
      <c r="K1464" t="e">
        <f>VLOOKUP(B1464,'Minha Divulgação'!A:O,15,0)</f>
        <v>#N/A</v>
      </c>
      <c r="L1464" t="e">
        <f>VLOOKUP(B1464,'Minha Divulgação'!A:O,16,0)</f>
        <v>#N/A</v>
      </c>
      <c r="M1464" t="e">
        <f>VLOOKUP(B1464,'Minha Divulgação'!A:O,17,0)</f>
        <v>#N/A</v>
      </c>
      <c r="N1464" t="e">
        <f>VLOOKUP(B1464,'Minha Divulgação'!A:O,18,0)</f>
        <v>#N/A</v>
      </c>
      <c r="O1464" t="e">
        <f>VLOOKUP(B1464,'Minha Divulgação'!A:O,19,0)</f>
        <v>#N/A</v>
      </c>
      <c r="P1464" t="e">
        <f>VLOOKUP(B1464,'Minha Divulgação'!A:O,20,0)</f>
        <v>#N/A</v>
      </c>
      <c r="Q1464" t="e">
        <f>VLOOKUP(B1464,'Minha Divulgação'!A:H,8,0)</f>
        <v>#N/A</v>
      </c>
      <c r="R1464" t="e">
        <f>VLOOKUP(B1464,'Minha Divulgação'!A:I,9,0)</f>
        <v>#N/A</v>
      </c>
    </row>
    <row r="1465" spans="2:18">
      <c r="B1465" s="1">
        <v>1461</v>
      </c>
      <c r="C1465" t="e">
        <f>VLOOKUP(B1465,'Minha Divulgação'!A:G,7,0)</f>
        <v>#N/A</v>
      </c>
      <c r="D1465" s="8" t="e">
        <f>VLOOKUP(B1465,'Minha Divulgação'!A:J,10,0)</f>
        <v>#N/A</v>
      </c>
      <c r="E1465" s="8" t="e">
        <f>VLOOKUP(B1465,'Minha Divulgação'!A:K,11,0)</f>
        <v>#N/A</v>
      </c>
      <c r="F1465" t="e">
        <f>VLOOKUP(B1465,'Minha Divulgação'!A:D,4,0)</f>
        <v>#N/A</v>
      </c>
      <c r="G1465" t="e">
        <f>VLOOKUP(B1465,'Minha Divulgação'!A:B,2,0)</f>
        <v>#N/A</v>
      </c>
      <c r="H1465" t="e">
        <f>VLOOKUP(B1465,'Minha Divulgação'!A:F,6,0)</f>
        <v>#N/A</v>
      </c>
      <c r="I1465" t="e">
        <f>VLOOKUP(B1465,'Minha Divulgação'!A:S,24,0)</f>
        <v>#N/A</v>
      </c>
      <c r="J1465" t="e">
        <f>VLOOKUP(B1465,'Minha Divulgação'!A:N,14,0)</f>
        <v>#N/A</v>
      </c>
      <c r="K1465" t="e">
        <f>VLOOKUP(B1465,'Minha Divulgação'!A:O,15,0)</f>
        <v>#N/A</v>
      </c>
      <c r="L1465" t="e">
        <f>VLOOKUP(B1465,'Minha Divulgação'!A:O,16,0)</f>
        <v>#N/A</v>
      </c>
      <c r="M1465" t="e">
        <f>VLOOKUP(B1465,'Minha Divulgação'!A:O,17,0)</f>
        <v>#N/A</v>
      </c>
      <c r="N1465" t="e">
        <f>VLOOKUP(B1465,'Minha Divulgação'!A:O,18,0)</f>
        <v>#N/A</v>
      </c>
      <c r="O1465" t="e">
        <f>VLOOKUP(B1465,'Minha Divulgação'!A:O,19,0)</f>
        <v>#N/A</v>
      </c>
      <c r="P1465" t="e">
        <f>VLOOKUP(B1465,'Minha Divulgação'!A:O,20,0)</f>
        <v>#N/A</v>
      </c>
      <c r="Q1465" t="e">
        <f>VLOOKUP(B1465,'Minha Divulgação'!A:H,8,0)</f>
        <v>#N/A</v>
      </c>
      <c r="R1465" t="e">
        <f>VLOOKUP(B1465,'Minha Divulgação'!A:I,9,0)</f>
        <v>#N/A</v>
      </c>
    </row>
    <row r="1466" spans="2:18">
      <c r="B1466" s="1">
        <v>1462</v>
      </c>
      <c r="C1466" t="e">
        <f>VLOOKUP(B1466,'Minha Divulgação'!A:G,7,0)</f>
        <v>#N/A</v>
      </c>
      <c r="D1466" s="8" t="e">
        <f>VLOOKUP(B1466,'Minha Divulgação'!A:J,10,0)</f>
        <v>#N/A</v>
      </c>
      <c r="E1466" s="8" t="e">
        <f>VLOOKUP(B1466,'Minha Divulgação'!A:K,11,0)</f>
        <v>#N/A</v>
      </c>
      <c r="F1466" t="e">
        <f>VLOOKUP(B1466,'Minha Divulgação'!A:D,4,0)</f>
        <v>#N/A</v>
      </c>
      <c r="G1466" t="e">
        <f>VLOOKUP(B1466,'Minha Divulgação'!A:B,2,0)</f>
        <v>#N/A</v>
      </c>
      <c r="H1466" t="e">
        <f>VLOOKUP(B1466,'Minha Divulgação'!A:F,6,0)</f>
        <v>#N/A</v>
      </c>
      <c r="I1466" t="e">
        <f>VLOOKUP(B1466,'Minha Divulgação'!A:S,24,0)</f>
        <v>#N/A</v>
      </c>
      <c r="J1466" t="e">
        <f>VLOOKUP(B1466,'Minha Divulgação'!A:N,14,0)</f>
        <v>#N/A</v>
      </c>
      <c r="K1466" t="e">
        <f>VLOOKUP(B1466,'Minha Divulgação'!A:O,15,0)</f>
        <v>#N/A</v>
      </c>
      <c r="L1466" t="e">
        <f>VLOOKUP(B1466,'Minha Divulgação'!A:O,16,0)</f>
        <v>#N/A</v>
      </c>
      <c r="M1466" t="e">
        <f>VLOOKUP(B1466,'Minha Divulgação'!A:O,17,0)</f>
        <v>#N/A</v>
      </c>
      <c r="N1466" t="e">
        <f>VLOOKUP(B1466,'Minha Divulgação'!A:O,18,0)</f>
        <v>#N/A</v>
      </c>
      <c r="O1466" t="e">
        <f>VLOOKUP(B1466,'Minha Divulgação'!A:O,19,0)</f>
        <v>#N/A</v>
      </c>
      <c r="P1466" t="e">
        <f>VLOOKUP(B1466,'Minha Divulgação'!A:O,20,0)</f>
        <v>#N/A</v>
      </c>
      <c r="Q1466" t="e">
        <f>VLOOKUP(B1466,'Minha Divulgação'!A:H,8,0)</f>
        <v>#N/A</v>
      </c>
      <c r="R1466" t="e">
        <f>VLOOKUP(B1466,'Minha Divulgação'!A:I,9,0)</f>
        <v>#N/A</v>
      </c>
    </row>
    <row r="1467" spans="2:18">
      <c r="B1467" s="1">
        <v>1463</v>
      </c>
      <c r="C1467" t="e">
        <f>VLOOKUP(B1467,'Minha Divulgação'!A:G,7,0)</f>
        <v>#N/A</v>
      </c>
      <c r="D1467" s="8" t="e">
        <f>VLOOKUP(B1467,'Minha Divulgação'!A:J,10,0)</f>
        <v>#N/A</v>
      </c>
      <c r="E1467" s="8" t="e">
        <f>VLOOKUP(B1467,'Minha Divulgação'!A:K,11,0)</f>
        <v>#N/A</v>
      </c>
      <c r="F1467" t="e">
        <f>VLOOKUP(B1467,'Minha Divulgação'!A:D,4,0)</f>
        <v>#N/A</v>
      </c>
      <c r="G1467" t="e">
        <f>VLOOKUP(B1467,'Minha Divulgação'!A:B,2,0)</f>
        <v>#N/A</v>
      </c>
      <c r="H1467" t="e">
        <f>VLOOKUP(B1467,'Minha Divulgação'!A:F,6,0)</f>
        <v>#N/A</v>
      </c>
      <c r="I1467" t="e">
        <f>VLOOKUP(B1467,'Minha Divulgação'!A:S,24,0)</f>
        <v>#N/A</v>
      </c>
      <c r="J1467" t="e">
        <f>VLOOKUP(B1467,'Minha Divulgação'!A:N,14,0)</f>
        <v>#N/A</v>
      </c>
      <c r="K1467" t="e">
        <f>VLOOKUP(B1467,'Minha Divulgação'!A:O,15,0)</f>
        <v>#N/A</v>
      </c>
      <c r="L1467" t="e">
        <f>VLOOKUP(B1467,'Minha Divulgação'!A:O,16,0)</f>
        <v>#N/A</v>
      </c>
      <c r="M1467" t="e">
        <f>VLOOKUP(B1467,'Minha Divulgação'!A:O,17,0)</f>
        <v>#N/A</v>
      </c>
      <c r="N1467" t="e">
        <f>VLOOKUP(B1467,'Minha Divulgação'!A:O,18,0)</f>
        <v>#N/A</v>
      </c>
      <c r="O1467" t="e">
        <f>VLOOKUP(B1467,'Minha Divulgação'!A:O,19,0)</f>
        <v>#N/A</v>
      </c>
      <c r="P1467" t="e">
        <f>VLOOKUP(B1467,'Minha Divulgação'!A:O,20,0)</f>
        <v>#N/A</v>
      </c>
      <c r="Q1467" t="e">
        <f>VLOOKUP(B1467,'Minha Divulgação'!A:H,8,0)</f>
        <v>#N/A</v>
      </c>
      <c r="R1467" t="e">
        <f>VLOOKUP(B1467,'Minha Divulgação'!A:I,9,0)</f>
        <v>#N/A</v>
      </c>
    </row>
    <row r="1468" spans="2:18">
      <c r="B1468" s="1">
        <v>1464</v>
      </c>
      <c r="C1468" t="e">
        <f>VLOOKUP(B1468,'Minha Divulgação'!A:G,7,0)</f>
        <v>#N/A</v>
      </c>
      <c r="D1468" s="8" t="e">
        <f>VLOOKUP(B1468,'Minha Divulgação'!A:J,10,0)</f>
        <v>#N/A</v>
      </c>
      <c r="E1468" s="8" t="e">
        <f>VLOOKUP(B1468,'Minha Divulgação'!A:K,11,0)</f>
        <v>#N/A</v>
      </c>
      <c r="F1468" t="e">
        <f>VLOOKUP(B1468,'Minha Divulgação'!A:D,4,0)</f>
        <v>#N/A</v>
      </c>
      <c r="G1468" t="e">
        <f>VLOOKUP(B1468,'Minha Divulgação'!A:B,2,0)</f>
        <v>#N/A</v>
      </c>
      <c r="H1468" t="e">
        <f>VLOOKUP(B1468,'Minha Divulgação'!A:F,6,0)</f>
        <v>#N/A</v>
      </c>
      <c r="I1468" t="e">
        <f>VLOOKUP(B1468,'Minha Divulgação'!A:S,24,0)</f>
        <v>#N/A</v>
      </c>
      <c r="J1468" t="e">
        <f>VLOOKUP(B1468,'Minha Divulgação'!A:N,14,0)</f>
        <v>#N/A</v>
      </c>
      <c r="K1468" t="e">
        <f>VLOOKUP(B1468,'Minha Divulgação'!A:O,15,0)</f>
        <v>#N/A</v>
      </c>
      <c r="L1468" t="e">
        <f>VLOOKUP(B1468,'Minha Divulgação'!A:O,16,0)</f>
        <v>#N/A</v>
      </c>
      <c r="M1468" t="e">
        <f>VLOOKUP(B1468,'Minha Divulgação'!A:O,17,0)</f>
        <v>#N/A</v>
      </c>
      <c r="N1468" t="e">
        <f>VLOOKUP(B1468,'Minha Divulgação'!A:O,18,0)</f>
        <v>#N/A</v>
      </c>
      <c r="O1468" t="e">
        <f>VLOOKUP(B1468,'Minha Divulgação'!A:O,19,0)</f>
        <v>#N/A</v>
      </c>
      <c r="P1468" t="e">
        <f>VLOOKUP(B1468,'Minha Divulgação'!A:O,20,0)</f>
        <v>#N/A</v>
      </c>
      <c r="Q1468" t="e">
        <f>VLOOKUP(B1468,'Minha Divulgação'!A:H,8,0)</f>
        <v>#N/A</v>
      </c>
      <c r="R1468" t="e">
        <f>VLOOKUP(B1468,'Minha Divulgação'!A:I,9,0)</f>
        <v>#N/A</v>
      </c>
    </row>
    <row r="1469" spans="2:18">
      <c r="B1469" s="1">
        <v>1465</v>
      </c>
      <c r="C1469" t="e">
        <f>VLOOKUP(B1469,'Minha Divulgação'!A:G,7,0)</f>
        <v>#N/A</v>
      </c>
      <c r="D1469" s="8" t="e">
        <f>VLOOKUP(B1469,'Minha Divulgação'!A:J,10,0)</f>
        <v>#N/A</v>
      </c>
      <c r="E1469" s="8" t="e">
        <f>VLOOKUP(B1469,'Minha Divulgação'!A:K,11,0)</f>
        <v>#N/A</v>
      </c>
      <c r="F1469" t="e">
        <f>VLOOKUP(B1469,'Minha Divulgação'!A:D,4,0)</f>
        <v>#N/A</v>
      </c>
      <c r="G1469" t="e">
        <f>VLOOKUP(B1469,'Minha Divulgação'!A:B,2,0)</f>
        <v>#N/A</v>
      </c>
      <c r="H1469" t="e">
        <f>VLOOKUP(B1469,'Minha Divulgação'!A:F,6,0)</f>
        <v>#N/A</v>
      </c>
      <c r="I1469" t="e">
        <f>VLOOKUP(B1469,'Minha Divulgação'!A:S,24,0)</f>
        <v>#N/A</v>
      </c>
      <c r="J1469" t="e">
        <f>VLOOKUP(B1469,'Minha Divulgação'!A:N,14,0)</f>
        <v>#N/A</v>
      </c>
      <c r="K1469" t="e">
        <f>VLOOKUP(B1469,'Minha Divulgação'!A:O,15,0)</f>
        <v>#N/A</v>
      </c>
      <c r="L1469" t="e">
        <f>VLOOKUP(B1469,'Minha Divulgação'!A:O,16,0)</f>
        <v>#N/A</v>
      </c>
      <c r="M1469" t="e">
        <f>VLOOKUP(B1469,'Minha Divulgação'!A:O,17,0)</f>
        <v>#N/A</v>
      </c>
      <c r="N1469" t="e">
        <f>VLOOKUP(B1469,'Minha Divulgação'!A:O,18,0)</f>
        <v>#N/A</v>
      </c>
      <c r="O1469" t="e">
        <f>VLOOKUP(B1469,'Minha Divulgação'!A:O,19,0)</f>
        <v>#N/A</v>
      </c>
      <c r="P1469" t="e">
        <f>VLOOKUP(B1469,'Minha Divulgação'!A:O,20,0)</f>
        <v>#N/A</v>
      </c>
      <c r="Q1469" t="e">
        <f>VLOOKUP(B1469,'Minha Divulgação'!A:H,8,0)</f>
        <v>#N/A</v>
      </c>
      <c r="R1469" t="e">
        <f>VLOOKUP(B1469,'Minha Divulgação'!A:I,9,0)</f>
        <v>#N/A</v>
      </c>
    </row>
    <row r="1470" spans="2:18">
      <c r="B1470" s="1">
        <v>1466</v>
      </c>
      <c r="C1470" t="e">
        <f>VLOOKUP(B1470,'Minha Divulgação'!A:G,7,0)</f>
        <v>#N/A</v>
      </c>
      <c r="D1470" s="8" t="e">
        <f>VLOOKUP(B1470,'Minha Divulgação'!A:J,10,0)</f>
        <v>#N/A</v>
      </c>
      <c r="E1470" s="8" t="e">
        <f>VLOOKUP(B1470,'Minha Divulgação'!A:K,11,0)</f>
        <v>#N/A</v>
      </c>
      <c r="F1470" t="e">
        <f>VLOOKUP(B1470,'Minha Divulgação'!A:D,4,0)</f>
        <v>#N/A</v>
      </c>
      <c r="G1470" t="e">
        <f>VLOOKUP(B1470,'Minha Divulgação'!A:B,2,0)</f>
        <v>#N/A</v>
      </c>
      <c r="H1470" t="e">
        <f>VLOOKUP(B1470,'Minha Divulgação'!A:F,6,0)</f>
        <v>#N/A</v>
      </c>
      <c r="I1470" t="e">
        <f>VLOOKUP(B1470,'Minha Divulgação'!A:S,24,0)</f>
        <v>#N/A</v>
      </c>
      <c r="J1470" t="e">
        <f>VLOOKUP(B1470,'Minha Divulgação'!A:N,14,0)</f>
        <v>#N/A</v>
      </c>
      <c r="K1470" t="e">
        <f>VLOOKUP(B1470,'Minha Divulgação'!A:O,15,0)</f>
        <v>#N/A</v>
      </c>
      <c r="L1470" t="e">
        <f>VLOOKUP(B1470,'Minha Divulgação'!A:O,16,0)</f>
        <v>#N/A</v>
      </c>
      <c r="M1470" t="e">
        <f>VLOOKUP(B1470,'Minha Divulgação'!A:O,17,0)</f>
        <v>#N/A</v>
      </c>
      <c r="N1470" t="e">
        <f>VLOOKUP(B1470,'Minha Divulgação'!A:O,18,0)</f>
        <v>#N/A</v>
      </c>
      <c r="O1470" t="e">
        <f>VLOOKUP(B1470,'Minha Divulgação'!A:O,19,0)</f>
        <v>#N/A</v>
      </c>
      <c r="P1470" t="e">
        <f>VLOOKUP(B1470,'Minha Divulgação'!A:O,20,0)</f>
        <v>#N/A</v>
      </c>
      <c r="Q1470" t="e">
        <f>VLOOKUP(B1470,'Minha Divulgação'!A:H,8,0)</f>
        <v>#N/A</v>
      </c>
      <c r="R1470" t="e">
        <f>VLOOKUP(B1470,'Minha Divulgação'!A:I,9,0)</f>
        <v>#N/A</v>
      </c>
    </row>
    <row r="1471" spans="2:18">
      <c r="B1471" s="1">
        <v>1467</v>
      </c>
      <c r="C1471" t="e">
        <f>VLOOKUP(B1471,'Minha Divulgação'!A:G,7,0)</f>
        <v>#N/A</v>
      </c>
      <c r="D1471" s="8" t="e">
        <f>VLOOKUP(B1471,'Minha Divulgação'!A:J,10,0)</f>
        <v>#N/A</v>
      </c>
      <c r="E1471" s="8" t="e">
        <f>VLOOKUP(B1471,'Minha Divulgação'!A:K,11,0)</f>
        <v>#N/A</v>
      </c>
      <c r="F1471" t="e">
        <f>VLOOKUP(B1471,'Minha Divulgação'!A:D,4,0)</f>
        <v>#N/A</v>
      </c>
      <c r="G1471" t="e">
        <f>VLOOKUP(B1471,'Minha Divulgação'!A:B,2,0)</f>
        <v>#N/A</v>
      </c>
      <c r="H1471" t="e">
        <f>VLOOKUP(B1471,'Minha Divulgação'!A:F,6,0)</f>
        <v>#N/A</v>
      </c>
      <c r="I1471" t="e">
        <f>VLOOKUP(B1471,'Minha Divulgação'!A:S,24,0)</f>
        <v>#N/A</v>
      </c>
      <c r="J1471" t="e">
        <f>VLOOKUP(B1471,'Minha Divulgação'!A:N,14,0)</f>
        <v>#N/A</v>
      </c>
      <c r="K1471" t="e">
        <f>VLOOKUP(B1471,'Minha Divulgação'!A:O,15,0)</f>
        <v>#N/A</v>
      </c>
      <c r="L1471" t="e">
        <f>VLOOKUP(B1471,'Minha Divulgação'!A:O,16,0)</f>
        <v>#N/A</v>
      </c>
      <c r="M1471" t="e">
        <f>VLOOKUP(B1471,'Minha Divulgação'!A:O,17,0)</f>
        <v>#N/A</v>
      </c>
      <c r="N1471" t="e">
        <f>VLOOKUP(B1471,'Minha Divulgação'!A:O,18,0)</f>
        <v>#N/A</v>
      </c>
      <c r="O1471" t="e">
        <f>VLOOKUP(B1471,'Minha Divulgação'!A:O,19,0)</f>
        <v>#N/A</v>
      </c>
      <c r="P1471" t="e">
        <f>VLOOKUP(B1471,'Minha Divulgação'!A:O,20,0)</f>
        <v>#N/A</v>
      </c>
      <c r="Q1471" t="e">
        <f>VLOOKUP(B1471,'Minha Divulgação'!A:H,8,0)</f>
        <v>#N/A</v>
      </c>
      <c r="R1471" t="e">
        <f>VLOOKUP(B1471,'Minha Divulgação'!A:I,9,0)</f>
        <v>#N/A</v>
      </c>
    </row>
    <row r="1472" spans="2:18">
      <c r="B1472" s="1">
        <v>1468</v>
      </c>
      <c r="C1472" t="e">
        <f>VLOOKUP(B1472,'Minha Divulgação'!A:G,7,0)</f>
        <v>#N/A</v>
      </c>
      <c r="D1472" s="8" t="e">
        <f>VLOOKUP(B1472,'Minha Divulgação'!A:J,10,0)</f>
        <v>#N/A</v>
      </c>
      <c r="E1472" s="8" t="e">
        <f>VLOOKUP(B1472,'Minha Divulgação'!A:K,11,0)</f>
        <v>#N/A</v>
      </c>
      <c r="F1472" t="e">
        <f>VLOOKUP(B1472,'Minha Divulgação'!A:D,4,0)</f>
        <v>#N/A</v>
      </c>
      <c r="G1472" t="e">
        <f>VLOOKUP(B1472,'Minha Divulgação'!A:B,2,0)</f>
        <v>#N/A</v>
      </c>
      <c r="H1472" t="e">
        <f>VLOOKUP(B1472,'Minha Divulgação'!A:F,6,0)</f>
        <v>#N/A</v>
      </c>
      <c r="I1472" t="e">
        <f>VLOOKUP(B1472,'Minha Divulgação'!A:S,24,0)</f>
        <v>#N/A</v>
      </c>
      <c r="J1472" t="e">
        <f>VLOOKUP(B1472,'Minha Divulgação'!A:N,14,0)</f>
        <v>#N/A</v>
      </c>
      <c r="K1472" t="e">
        <f>VLOOKUP(B1472,'Minha Divulgação'!A:O,15,0)</f>
        <v>#N/A</v>
      </c>
      <c r="L1472" t="e">
        <f>VLOOKUP(B1472,'Minha Divulgação'!A:O,16,0)</f>
        <v>#N/A</v>
      </c>
      <c r="M1472" t="e">
        <f>VLOOKUP(B1472,'Minha Divulgação'!A:O,17,0)</f>
        <v>#N/A</v>
      </c>
      <c r="N1472" t="e">
        <f>VLOOKUP(B1472,'Minha Divulgação'!A:O,18,0)</f>
        <v>#N/A</v>
      </c>
      <c r="O1472" t="e">
        <f>VLOOKUP(B1472,'Minha Divulgação'!A:O,19,0)</f>
        <v>#N/A</v>
      </c>
      <c r="P1472" t="e">
        <f>VLOOKUP(B1472,'Minha Divulgação'!A:O,20,0)</f>
        <v>#N/A</v>
      </c>
      <c r="Q1472" t="e">
        <f>VLOOKUP(B1472,'Minha Divulgação'!A:H,8,0)</f>
        <v>#N/A</v>
      </c>
      <c r="R1472" t="e">
        <f>VLOOKUP(B1472,'Minha Divulgação'!A:I,9,0)</f>
        <v>#N/A</v>
      </c>
    </row>
    <row r="1473" spans="2:18">
      <c r="B1473" s="1">
        <v>1469</v>
      </c>
      <c r="C1473" t="e">
        <f>VLOOKUP(B1473,'Minha Divulgação'!A:G,7,0)</f>
        <v>#N/A</v>
      </c>
      <c r="D1473" s="8" t="e">
        <f>VLOOKUP(B1473,'Minha Divulgação'!A:J,10,0)</f>
        <v>#N/A</v>
      </c>
      <c r="E1473" s="8" t="e">
        <f>VLOOKUP(B1473,'Minha Divulgação'!A:K,11,0)</f>
        <v>#N/A</v>
      </c>
      <c r="F1473" t="e">
        <f>VLOOKUP(B1473,'Minha Divulgação'!A:D,4,0)</f>
        <v>#N/A</v>
      </c>
      <c r="G1473" t="e">
        <f>VLOOKUP(B1473,'Minha Divulgação'!A:B,2,0)</f>
        <v>#N/A</v>
      </c>
      <c r="H1473" t="e">
        <f>VLOOKUP(B1473,'Minha Divulgação'!A:F,6,0)</f>
        <v>#N/A</v>
      </c>
      <c r="I1473" t="e">
        <f>VLOOKUP(B1473,'Minha Divulgação'!A:S,24,0)</f>
        <v>#N/A</v>
      </c>
      <c r="J1473" t="e">
        <f>VLOOKUP(B1473,'Minha Divulgação'!A:N,14,0)</f>
        <v>#N/A</v>
      </c>
      <c r="K1473" t="e">
        <f>VLOOKUP(B1473,'Minha Divulgação'!A:O,15,0)</f>
        <v>#N/A</v>
      </c>
      <c r="L1473" t="e">
        <f>VLOOKUP(B1473,'Minha Divulgação'!A:O,16,0)</f>
        <v>#N/A</v>
      </c>
      <c r="M1473" t="e">
        <f>VLOOKUP(B1473,'Minha Divulgação'!A:O,17,0)</f>
        <v>#N/A</v>
      </c>
      <c r="N1473" t="e">
        <f>VLOOKUP(B1473,'Minha Divulgação'!A:O,18,0)</f>
        <v>#N/A</v>
      </c>
      <c r="O1473" t="e">
        <f>VLOOKUP(B1473,'Minha Divulgação'!A:O,19,0)</f>
        <v>#N/A</v>
      </c>
      <c r="P1473" t="e">
        <f>VLOOKUP(B1473,'Minha Divulgação'!A:O,20,0)</f>
        <v>#N/A</v>
      </c>
      <c r="Q1473" t="e">
        <f>VLOOKUP(B1473,'Minha Divulgação'!A:H,8,0)</f>
        <v>#N/A</v>
      </c>
      <c r="R1473" t="e">
        <f>VLOOKUP(B1473,'Minha Divulgação'!A:I,9,0)</f>
        <v>#N/A</v>
      </c>
    </row>
    <row r="1474" spans="2:18">
      <c r="B1474" s="1">
        <v>1470</v>
      </c>
      <c r="C1474" t="e">
        <f>VLOOKUP(B1474,'Minha Divulgação'!A:G,7,0)</f>
        <v>#N/A</v>
      </c>
      <c r="D1474" s="8" t="e">
        <f>VLOOKUP(B1474,'Minha Divulgação'!A:J,10,0)</f>
        <v>#N/A</v>
      </c>
      <c r="E1474" s="8" t="e">
        <f>VLOOKUP(B1474,'Minha Divulgação'!A:K,11,0)</f>
        <v>#N/A</v>
      </c>
      <c r="F1474" t="e">
        <f>VLOOKUP(B1474,'Minha Divulgação'!A:D,4,0)</f>
        <v>#N/A</v>
      </c>
      <c r="G1474" t="e">
        <f>VLOOKUP(B1474,'Minha Divulgação'!A:B,2,0)</f>
        <v>#N/A</v>
      </c>
      <c r="H1474" t="e">
        <f>VLOOKUP(B1474,'Minha Divulgação'!A:F,6,0)</f>
        <v>#N/A</v>
      </c>
      <c r="I1474" t="e">
        <f>VLOOKUP(B1474,'Minha Divulgação'!A:S,24,0)</f>
        <v>#N/A</v>
      </c>
      <c r="J1474" t="e">
        <f>VLOOKUP(B1474,'Minha Divulgação'!A:N,14,0)</f>
        <v>#N/A</v>
      </c>
      <c r="K1474" t="e">
        <f>VLOOKUP(B1474,'Minha Divulgação'!A:O,15,0)</f>
        <v>#N/A</v>
      </c>
      <c r="L1474" t="e">
        <f>VLOOKUP(B1474,'Minha Divulgação'!A:O,16,0)</f>
        <v>#N/A</v>
      </c>
      <c r="M1474" t="e">
        <f>VLOOKUP(B1474,'Minha Divulgação'!A:O,17,0)</f>
        <v>#N/A</v>
      </c>
      <c r="N1474" t="e">
        <f>VLOOKUP(B1474,'Minha Divulgação'!A:O,18,0)</f>
        <v>#N/A</v>
      </c>
      <c r="O1474" t="e">
        <f>VLOOKUP(B1474,'Minha Divulgação'!A:O,19,0)</f>
        <v>#N/A</v>
      </c>
      <c r="P1474" t="e">
        <f>VLOOKUP(B1474,'Minha Divulgação'!A:O,20,0)</f>
        <v>#N/A</v>
      </c>
      <c r="Q1474" t="e">
        <f>VLOOKUP(B1474,'Minha Divulgação'!A:H,8,0)</f>
        <v>#N/A</v>
      </c>
      <c r="R1474" t="e">
        <f>VLOOKUP(B1474,'Minha Divulgação'!A:I,9,0)</f>
        <v>#N/A</v>
      </c>
    </row>
    <row r="1475" spans="2:18">
      <c r="B1475" s="1">
        <v>1471</v>
      </c>
      <c r="C1475" t="e">
        <f>VLOOKUP(B1475,'Minha Divulgação'!A:G,7,0)</f>
        <v>#N/A</v>
      </c>
      <c r="D1475" s="8" t="e">
        <f>VLOOKUP(B1475,'Minha Divulgação'!A:J,10,0)</f>
        <v>#N/A</v>
      </c>
      <c r="E1475" s="8" t="e">
        <f>VLOOKUP(B1475,'Minha Divulgação'!A:K,11,0)</f>
        <v>#N/A</v>
      </c>
      <c r="F1475" t="e">
        <f>VLOOKUP(B1475,'Minha Divulgação'!A:D,4,0)</f>
        <v>#N/A</v>
      </c>
      <c r="G1475" t="e">
        <f>VLOOKUP(B1475,'Minha Divulgação'!A:B,2,0)</f>
        <v>#N/A</v>
      </c>
      <c r="H1475" t="e">
        <f>VLOOKUP(B1475,'Minha Divulgação'!A:F,6,0)</f>
        <v>#N/A</v>
      </c>
      <c r="I1475" t="e">
        <f>VLOOKUP(B1475,'Minha Divulgação'!A:S,24,0)</f>
        <v>#N/A</v>
      </c>
      <c r="J1475" t="e">
        <f>VLOOKUP(B1475,'Minha Divulgação'!A:N,14,0)</f>
        <v>#N/A</v>
      </c>
      <c r="K1475" t="e">
        <f>VLOOKUP(B1475,'Minha Divulgação'!A:O,15,0)</f>
        <v>#N/A</v>
      </c>
      <c r="L1475" t="e">
        <f>VLOOKUP(B1475,'Minha Divulgação'!A:O,16,0)</f>
        <v>#N/A</v>
      </c>
      <c r="M1475" t="e">
        <f>VLOOKUP(B1475,'Minha Divulgação'!A:O,17,0)</f>
        <v>#N/A</v>
      </c>
      <c r="N1475" t="e">
        <f>VLOOKUP(B1475,'Minha Divulgação'!A:O,18,0)</f>
        <v>#N/A</v>
      </c>
      <c r="O1475" t="e">
        <f>VLOOKUP(B1475,'Minha Divulgação'!A:O,19,0)</f>
        <v>#N/A</v>
      </c>
      <c r="P1475" t="e">
        <f>VLOOKUP(B1475,'Minha Divulgação'!A:O,20,0)</f>
        <v>#N/A</v>
      </c>
      <c r="Q1475" t="e">
        <f>VLOOKUP(B1475,'Minha Divulgação'!A:H,8,0)</f>
        <v>#N/A</v>
      </c>
      <c r="R1475" t="e">
        <f>VLOOKUP(B1475,'Minha Divulgação'!A:I,9,0)</f>
        <v>#N/A</v>
      </c>
    </row>
    <row r="1476" spans="2:18">
      <c r="B1476" s="1">
        <v>1472</v>
      </c>
      <c r="C1476" t="e">
        <f>VLOOKUP(B1476,'Minha Divulgação'!A:G,7,0)</f>
        <v>#N/A</v>
      </c>
      <c r="D1476" s="8" t="e">
        <f>VLOOKUP(B1476,'Minha Divulgação'!A:J,10,0)</f>
        <v>#N/A</v>
      </c>
      <c r="E1476" s="8" t="e">
        <f>VLOOKUP(B1476,'Minha Divulgação'!A:K,11,0)</f>
        <v>#N/A</v>
      </c>
      <c r="F1476" t="e">
        <f>VLOOKUP(B1476,'Minha Divulgação'!A:D,4,0)</f>
        <v>#N/A</v>
      </c>
      <c r="G1476" t="e">
        <f>VLOOKUP(B1476,'Minha Divulgação'!A:B,2,0)</f>
        <v>#N/A</v>
      </c>
      <c r="H1476" t="e">
        <f>VLOOKUP(B1476,'Minha Divulgação'!A:F,6,0)</f>
        <v>#N/A</v>
      </c>
      <c r="I1476" t="e">
        <f>VLOOKUP(B1476,'Minha Divulgação'!A:S,24,0)</f>
        <v>#N/A</v>
      </c>
      <c r="J1476" t="e">
        <f>VLOOKUP(B1476,'Minha Divulgação'!A:N,14,0)</f>
        <v>#N/A</v>
      </c>
      <c r="K1476" t="e">
        <f>VLOOKUP(B1476,'Minha Divulgação'!A:O,15,0)</f>
        <v>#N/A</v>
      </c>
      <c r="L1476" t="e">
        <f>VLOOKUP(B1476,'Minha Divulgação'!A:O,16,0)</f>
        <v>#N/A</v>
      </c>
      <c r="M1476" t="e">
        <f>VLOOKUP(B1476,'Minha Divulgação'!A:O,17,0)</f>
        <v>#N/A</v>
      </c>
      <c r="N1476" t="e">
        <f>VLOOKUP(B1476,'Minha Divulgação'!A:O,18,0)</f>
        <v>#N/A</v>
      </c>
      <c r="O1476" t="e">
        <f>VLOOKUP(B1476,'Minha Divulgação'!A:O,19,0)</f>
        <v>#N/A</v>
      </c>
      <c r="P1476" t="e">
        <f>VLOOKUP(B1476,'Minha Divulgação'!A:O,20,0)</f>
        <v>#N/A</v>
      </c>
      <c r="Q1476" t="e">
        <f>VLOOKUP(B1476,'Minha Divulgação'!A:H,8,0)</f>
        <v>#N/A</v>
      </c>
      <c r="R1476" t="e">
        <f>VLOOKUP(B1476,'Minha Divulgação'!A:I,9,0)</f>
        <v>#N/A</v>
      </c>
    </row>
    <row r="1477" spans="2:18">
      <c r="B1477" s="1">
        <v>1473</v>
      </c>
      <c r="C1477" t="e">
        <f>VLOOKUP(B1477,'Minha Divulgação'!A:G,7,0)</f>
        <v>#N/A</v>
      </c>
      <c r="D1477" s="8" t="e">
        <f>VLOOKUP(B1477,'Minha Divulgação'!A:J,10,0)</f>
        <v>#N/A</v>
      </c>
      <c r="E1477" s="8" t="e">
        <f>VLOOKUP(B1477,'Minha Divulgação'!A:K,11,0)</f>
        <v>#N/A</v>
      </c>
      <c r="F1477" t="e">
        <f>VLOOKUP(B1477,'Minha Divulgação'!A:D,4,0)</f>
        <v>#N/A</v>
      </c>
      <c r="G1477" t="e">
        <f>VLOOKUP(B1477,'Minha Divulgação'!A:B,2,0)</f>
        <v>#N/A</v>
      </c>
      <c r="H1477" t="e">
        <f>VLOOKUP(B1477,'Minha Divulgação'!A:F,6,0)</f>
        <v>#N/A</v>
      </c>
      <c r="I1477" t="e">
        <f>VLOOKUP(B1477,'Minha Divulgação'!A:S,24,0)</f>
        <v>#N/A</v>
      </c>
      <c r="J1477" t="e">
        <f>VLOOKUP(B1477,'Minha Divulgação'!A:N,14,0)</f>
        <v>#N/A</v>
      </c>
      <c r="K1477" t="e">
        <f>VLOOKUP(B1477,'Minha Divulgação'!A:O,15,0)</f>
        <v>#N/A</v>
      </c>
      <c r="L1477" t="e">
        <f>VLOOKUP(B1477,'Minha Divulgação'!A:O,16,0)</f>
        <v>#N/A</v>
      </c>
      <c r="M1477" t="e">
        <f>VLOOKUP(B1477,'Minha Divulgação'!A:O,17,0)</f>
        <v>#N/A</v>
      </c>
      <c r="N1477" t="e">
        <f>VLOOKUP(B1477,'Minha Divulgação'!A:O,18,0)</f>
        <v>#N/A</v>
      </c>
      <c r="O1477" t="e">
        <f>VLOOKUP(B1477,'Minha Divulgação'!A:O,19,0)</f>
        <v>#N/A</v>
      </c>
      <c r="P1477" t="e">
        <f>VLOOKUP(B1477,'Minha Divulgação'!A:O,20,0)</f>
        <v>#N/A</v>
      </c>
      <c r="Q1477" t="e">
        <f>VLOOKUP(B1477,'Minha Divulgação'!A:H,8,0)</f>
        <v>#N/A</v>
      </c>
      <c r="R1477" t="e">
        <f>VLOOKUP(B1477,'Minha Divulgação'!A:I,9,0)</f>
        <v>#N/A</v>
      </c>
    </row>
    <row r="1478" spans="2:18">
      <c r="B1478" s="1">
        <v>1474</v>
      </c>
      <c r="C1478" t="e">
        <f>VLOOKUP(B1478,'Minha Divulgação'!A:G,7,0)</f>
        <v>#N/A</v>
      </c>
      <c r="D1478" s="8" t="e">
        <f>VLOOKUP(B1478,'Minha Divulgação'!A:J,10,0)</f>
        <v>#N/A</v>
      </c>
      <c r="E1478" s="8" t="e">
        <f>VLOOKUP(B1478,'Minha Divulgação'!A:K,11,0)</f>
        <v>#N/A</v>
      </c>
      <c r="F1478" t="e">
        <f>VLOOKUP(B1478,'Minha Divulgação'!A:D,4,0)</f>
        <v>#N/A</v>
      </c>
      <c r="G1478" t="e">
        <f>VLOOKUP(B1478,'Minha Divulgação'!A:B,2,0)</f>
        <v>#N/A</v>
      </c>
      <c r="H1478" t="e">
        <f>VLOOKUP(B1478,'Minha Divulgação'!A:F,6,0)</f>
        <v>#N/A</v>
      </c>
      <c r="I1478" t="e">
        <f>VLOOKUP(B1478,'Minha Divulgação'!A:S,24,0)</f>
        <v>#N/A</v>
      </c>
      <c r="J1478" t="e">
        <f>VLOOKUP(B1478,'Minha Divulgação'!A:N,14,0)</f>
        <v>#N/A</v>
      </c>
      <c r="K1478" t="e">
        <f>VLOOKUP(B1478,'Minha Divulgação'!A:O,15,0)</f>
        <v>#N/A</v>
      </c>
      <c r="L1478" t="e">
        <f>VLOOKUP(B1478,'Minha Divulgação'!A:O,16,0)</f>
        <v>#N/A</v>
      </c>
      <c r="M1478" t="e">
        <f>VLOOKUP(B1478,'Minha Divulgação'!A:O,17,0)</f>
        <v>#N/A</v>
      </c>
      <c r="N1478" t="e">
        <f>VLOOKUP(B1478,'Minha Divulgação'!A:O,18,0)</f>
        <v>#N/A</v>
      </c>
      <c r="O1478" t="e">
        <f>VLOOKUP(B1478,'Minha Divulgação'!A:O,19,0)</f>
        <v>#N/A</v>
      </c>
      <c r="P1478" t="e">
        <f>VLOOKUP(B1478,'Minha Divulgação'!A:O,20,0)</f>
        <v>#N/A</v>
      </c>
      <c r="Q1478" t="e">
        <f>VLOOKUP(B1478,'Minha Divulgação'!A:H,8,0)</f>
        <v>#N/A</v>
      </c>
      <c r="R1478" t="e">
        <f>VLOOKUP(B1478,'Minha Divulgação'!A:I,9,0)</f>
        <v>#N/A</v>
      </c>
    </row>
    <row r="1479" spans="2:18">
      <c r="B1479" s="1">
        <v>1475</v>
      </c>
      <c r="C1479" t="e">
        <f>VLOOKUP(B1479,'Minha Divulgação'!A:G,7,0)</f>
        <v>#N/A</v>
      </c>
      <c r="D1479" s="8" t="e">
        <f>VLOOKUP(B1479,'Minha Divulgação'!A:J,10,0)</f>
        <v>#N/A</v>
      </c>
      <c r="E1479" s="8" t="e">
        <f>VLOOKUP(B1479,'Minha Divulgação'!A:K,11,0)</f>
        <v>#N/A</v>
      </c>
      <c r="F1479" t="e">
        <f>VLOOKUP(B1479,'Minha Divulgação'!A:D,4,0)</f>
        <v>#N/A</v>
      </c>
      <c r="G1479" t="e">
        <f>VLOOKUP(B1479,'Minha Divulgação'!A:B,2,0)</f>
        <v>#N/A</v>
      </c>
      <c r="H1479" t="e">
        <f>VLOOKUP(B1479,'Minha Divulgação'!A:F,6,0)</f>
        <v>#N/A</v>
      </c>
      <c r="I1479" t="e">
        <f>VLOOKUP(B1479,'Minha Divulgação'!A:S,24,0)</f>
        <v>#N/A</v>
      </c>
      <c r="J1479" t="e">
        <f>VLOOKUP(B1479,'Minha Divulgação'!A:N,14,0)</f>
        <v>#N/A</v>
      </c>
      <c r="K1479" t="e">
        <f>VLOOKUP(B1479,'Minha Divulgação'!A:O,15,0)</f>
        <v>#N/A</v>
      </c>
      <c r="L1479" t="e">
        <f>VLOOKUP(B1479,'Minha Divulgação'!A:O,16,0)</f>
        <v>#N/A</v>
      </c>
      <c r="M1479" t="e">
        <f>VLOOKUP(B1479,'Minha Divulgação'!A:O,17,0)</f>
        <v>#N/A</v>
      </c>
      <c r="N1479" t="e">
        <f>VLOOKUP(B1479,'Minha Divulgação'!A:O,18,0)</f>
        <v>#N/A</v>
      </c>
      <c r="O1479" t="e">
        <f>VLOOKUP(B1479,'Minha Divulgação'!A:O,19,0)</f>
        <v>#N/A</v>
      </c>
      <c r="P1479" t="e">
        <f>VLOOKUP(B1479,'Minha Divulgação'!A:O,20,0)</f>
        <v>#N/A</v>
      </c>
      <c r="Q1479" t="e">
        <f>VLOOKUP(B1479,'Minha Divulgação'!A:H,8,0)</f>
        <v>#N/A</v>
      </c>
      <c r="R1479" t="e">
        <f>VLOOKUP(B1479,'Minha Divulgação'!A:I,9,0)</f>
        <v>#N/A</v>
      </c>
    </row>
    <row r="1480" spans="2:18">
      <c r="B1480" s="1">
        <v>1476</v>
      </c>
      <c r="C1480" t="e">
        <f>VLOOKUP(B1480,'Minha Divulgação'!A:G,7,0)</f>
        <v>#N/A</v>
      </c>
      <c r="D1480" s="8" t="e">
        <f>VLOOKUP(B1480,'Minha Divulgação'!A:J,10,0)</f>
        <v>#N/A</v>
      </c>
      <c r="E1480" s="8" t="e">
        <f>VLOOKUP(B1480,'Minha Divulgação'!A:K,11,0)</f>
        <v>#N/A</v>
      </c>
      <c r="F1480" t="e">
        <f>VLOOKUP(B1480,'Minha Divulgação'!A:D,4,0)</f>
        <v>#N/A</v>
      </c>
      <c r="G1480" t="e">
        <f>VLOOKUP(B1480,'Minha Divulgação'!A:B,2,0)</f>
        <v>#N/A</v>
      </c>
      <c r="H1480" t="e">
        <f>VLOOKUP(B1480,'Minha Divulgação'!A:F,6,0)</f>
        <v>#N/A</v>
      </c>
      <c r="I1480" t="e">
        <f>VLOOKUP(B1480,'Minha Divulgação'!A:S,24,0)</f>
        <v>#N/A</v>
      </c>
      <c r="J1480" t="e">
        <f>VLOOKUP(B1480,'Minha Divulgação'!A:N,14,0)</f>
        <v>#N/A</v>
      </c>
      <c r="K1480" t="e">
        <f>VLOOKUP(B1480,'Minha Divulgação'!A:O,15,0)</f>
        <v>#N/A</v>
      </c>
      <c r="L1480" t="e">
        <f>VLOOKUP(B1480,'Minha Divulgação'!A:O,16,0)</f>
        <v>#N/A</v>
      </c>
      <c r="M1480" t="e">
        <f>VLOOKUP(B1480,'Minha Divulgação'!A:O,17,0)</f>
        <v>#N/A</v>
      </c>
      <c r="N1480" t="e">
        <f>VLOOKUP(B1480,'Minha Divulgação'!A:O,18,0)</f>
        <v>#N/A</v>
      </c>
      <c r="O1480" t="e">
        <f>VLOOKUP(B1480,'Minha Divulgação'!A:O,19,0)</f>
        <v>#N/A</v>
      </c>
      <c r="P1480" t="e">
        <f>VLOOKUP(B1480,'Minha Divulgação'!A:O,20,0)</f>
        <v>#N/A</v>
      </c>
      <c r="Q1480" t="e">
        <f>VLOOKUP(B1480,'Minha Divulgação'!A:H,8,0)</f>
        <v>#N/A</v>
      </c>
      <c r="R1480" t="e">
        <f>VLOOKUP(B1480,'Minha Divulgação'!A:I,9,0)</f>
        <v>#N/A</v>
      </c>
    </row>
    <row r="1481" spans="2:18">
      <c r="B1481" s="1">
        <v>1477</v>
      </c>
      <c r="C1481" t="e">
        <f>VLOOKUP(B1481,'Minha Divulgação'!A:G,7,0)</f>
        <v>#N/A</v>
      </c>
      <c r="D1481" s="8" t="e">
        <f>VLOOKUP(B1481,'Minha Divulgação'!A:J,10,0)</f>
        <v>#N/A</v>
      </c>
      <c r="E1481" s="8" t="e">
        <f>VLOOKUP(B1481,'Minha Divulgação'!A:K,11,0)</f>
        <v>#N/A</v>
      </c>
      <c r="F1481" t="e">
        <f>VLOOKUP(B1481,'Minha Divulgação'!A:D,4,0)</f>
        <v>#N/A</v>
      </c>
      <c r="G1481" t="e">
        <f>VLOOKUP(B1481,'Minha Divulgação'!A:B,2,0)</f>
        <v>#N/A</v>
      </c>
      <c r="H1481" t="e">
        <f>VLOOKUP(B1481,'Minha Divulgação'!A:F,6,0)</f>
        <v>#N/A</v>
      </c>
      <c r="I1481" t="e">
        <f>VLOOKUP(B1481,'Minha Divulgação'!A:S,24,0)</f>
        <v>#N/A</v>
      </c>
      <c r="J1481" t="e">
        <f>VLOOKUP(B1481,'Minha Divulgação'!A:N,14,0)</f>
        <v>#N/A</v>
      </c>
      <c r="K1481" t="e">
        <f>VLOOKUP(B1481,'Minha Divulgação'!A:O,15,0)</f>
        <v>#N/A</v>
      </c>
      <c r="L1481" t="e">
        <f>VLOOKUP(B1481,'Minha Divulgação'!A:O,16,0)</f>
        <v>#N/A</v>
      </c>
      <c r="M1481" t="e">
        <f>VLOOKUP(B1481,'Minha Divulgação'!A:O,17,0)</f>
        <v>#N/A</v>
      </c>
      <c r="N1481" t="e">
        <f>VLOOKUP(B1481,'Minha Divulgação'!A:O,18,0)</f>
        <v>#N/A</v>
      </c>
      <c r="O1481" t="e">
        <f>VLOOKUP(B1481,'Minha Divulgação'!A:O,19,0)</f>
        <v>#N/A</v>
      </c>
      <c r="P1481" t="e">
        <f>VLOOKUP(B1481,'Minha Divulgação'!A:O,20,0)</f>
        <v>#N/A</v>
      </c>
      <c r="Q1481" t="e">
        <f>VLOOKUP(B1481,'Minha Divulgação'!A:H,8,0)</f>
        <v>#N/A</v>
      </c>
      <c r="R1481" t="e">
        <f>VLOOKUP(B1481,'Minha Divulgação'!A:I,9,0)</f>
        <v>#N/A</v>
      </c>
    </row>
    <row r="1482" spans="2:18">
      <c r="B1482" s="1">
        <v>1478</v>
      </c>
      <c r="C1482" t="e">
        <f>VLOOKUP(B1482,'Minha Divulgação'!A:G,7,0)</f>
        <v>#N/A</v>
      </c>
      <c r="D1482" s="8" t="e">
        <f>VLOOKUP(B1482,'Minha Divulgação'!A:J,10,0)</f>
        <v>#N/A</v>
      </c>
      <c r="E1482" s="8" t="e">
        <f>VLOOKUP(B1482,'Minha Divulgação'!A:K,11,0)</f>
        <v>#N/A</v>
      </c>
      <c r="F1482" t="e">
        <f>VLOOKUP(B1482,'Minha Divulgação'!A:D,4,0)</f>
        <v>#N/A</v>
      </c>
      <c r="G1482" t="e">
        <f>VLOOKUP(B1482,'Minha Divulgação'!A:B,2,0)</f>
        <v>#N/A</v>
      </c>
      <c r="H1482" t="e">
        <f>VLOOKUP(B1482,'Minha Divulgação'!A:F,6,0)</f>
        <v>#N/A</v>
      </c>
      <c r="I1482" t="e">
        <f>VLOOKUP(B1482,'Minha Divulgação'!A:S,24,0)</f>
        <v>#N/A</v>
      </c>
      <c r="J1482" t="e">
        <f>VLOOKUP(B1482,'Minha Divulgação'!A:N,14,0)</f>
        <v>#N/A</v>
      </c>
      <c r="K1482" t="e">
        <f>VLOOKUP(B1482,'Minha Divulgação'!A:O,15,0)</f>
        <v>#N/A</v>
      </c>
      <c r="L1482" t="e">
        <f>VLOOKUP(B1482,'Minha Divulgação'!A:O,16,0)</f>
        <v>#N/A</v>
      </c>
      <c r="M1482" t="e">
        <f>VLOOKUP(B1482,'Minha Divulgação'!A:O,17,0)</f>
        <v>#N/A</v>
      </c>
      <c r="N1482" t="e">
        <f>VLOOKUP(B1482,'Minha Divulgação'!A:O,18,0)</f>
        <v>#N/A</v>
      </c>
      <c r="O1482" t="e">
        <f>VLOOKUP(B1482,'Minha Divulgação'!A:O,19,0)</f>
        <v>#N/A</v>
      </c>
      <c r="P1482" t="e">
        <f>VLOOKUP(B1482,'Minha Divulgação'!A:O,20,0)</f>
        <v>#N/A</v>
      </c>
      <c r="Q1482" t="e">
        <f>VLOOKUP(B1482,'Minha Divulgação'!A:H,8,0)</f>
        <v>#N/A</v>
      </c>
      <c r="R1482" t="e">
        <f>VLOOKUP(B1482,'Minha Divulgação'!A:I,9,0)</f>
        <v>#N/A</v>
      </c>
    </row>
    <row r="1483" spans="2:18">
      <c r="B1483" s="1">
        <v>1479</v>
      </c>
      <c r="C1483" t="e">
        <f>VLOOKUP(B1483,'Minha Divulgação'!A:G,7,0)</f>
        <v>#N/A</v>
      </c>
      <c r="D1483" s="8" t="e">
        <f>VLOOKUP(B1483,'Minha Divulgação'!A:J,10,0)</f>
        <v>#N/A</v>
      </c>
      <c r="E1483" s="8" t="e">
        <f>VLOOKUP(B1483,'Minha Divulgação'!A:K,11,0)</f>
        <v>#N/A</v>
      </c>
      <c r="F1483" t="e">
        <f>VLOOKUP(B1483,'Minha Divulgação'!A:D,4,0)</f>
        <v>#N/A</v>
      </c>
      <c r="G1483" t="e">
        <f>VLOOKUP(B1483,'Minha Divulgação'!A:B,2,0)</f>
        <v>#N/A</v>
      </c>
      <c r="H1483" t="e">
        <f>VLOOKUP(B1483,'Minha Divulgação'!A:F,6,0)</f>
        <v>#N/A</v>
      </c>
      <c r="I1483" t="e">
        <f>VLOOKUP(B1483,'Minha Divulgação'!A:S,24,0)</f>
        <v>#N/A</v>
      </c>
      <c r="J1483" t="e">
        <f>VLOOKUP(B1483,'Minha Divulgação'!A:N,14,0)</f>
        <v>#N/A</v>
      </c>
      <c r="K1483" t="e">
        <f>VLOOKUP(B1483,'Minha Divulgação'!A:O,15,0)</f>
        <v>#N/A</v>
      </c>
      <c r="L1483" t="e">
        <f>VLOOKUP(B1483,'Minha Divulgação'!A:O,16,0)</f>
        <v>#N/A</v>
      </c>
      <c r="M1483" t="e">
        <f>VLOOKUP(B1483,'Minha Divulgação'!A:O,17,0)</f>
        <v>#N/A</v>
      </c>
      <c r="N1483" t="e">
        <f>VLOOKUP(B1483,'Minha Divulgação'!A:O,18,0)</f>
        <v>#N/A</v>
      </c>
      <c r="O1483" t="e">
        <f>VLOOKUP(B1483,'Minha Divulgação'!A:O,19,0)</f>
        <v>#N/A</v>
      </c>
      <c r="P1483" t="e">
        <f>VLOOKUP(B1483,'Minha Divulgação'!A:O,20,0)</f>
        <v>#N/A</v>
      </c>
      <c r="Q1483" t="e">
        <f>VLOOKUP(B1483,'Minha Divulgação'!A:H,8,0)</f>
        <v>#N/A</v>
      </c>
      <c r="R1483" t="e">
        <f>VLOOKUP(B1483,'Minha Divulgação'!A:I,9,0)</f>
        <v>#N/A</v>
      </c>
    </row>
    <row r="1484" spans="2:18">
      <c r="B1484" s="1">
        <v>1480</v>
      </c>
      <c r="C1484" t="e">
        <f>VLOOKUP(B1484,'Minha Divulgação'!A:G,7,0)</f>
        <v>#N/A</v>
      </c>
      <c r="D1484" s="8" t="e">
        <f>VLOOKUP(B1484,'Minha Divulgação'!A:J,10,0)</f>
        <v>#N/A</v>
      </c>
      <c r="E1484" s="8" t="e">
        <f>VLOOKUP(B1484,'Minha Divulgação'!A:K,11,0)</f>
        <v>#N/A</v>
      </c>
      <c r="F1484" t="e">
        <f>VLOOKUP(B1484,'Minha Divulgação'!A:D,4,0)</f>
        <v>#N/A</v>
      </c>
      <c r="G1484" t="e">
        <f>VLOOKUP(B1484,'Minha Divulgação'!A:B,2,0)</f>
        <v>#N/A</v>
      </c>
      <c r="H1484" t="e">
        <f>VLOOKUP(B1484,'Minha Divulgação'!A:F,6,0)</f>
        <v>#N/A</v>
      </c>
      <c r="I1484" t="e">
        <f>VLOOKUP(B1484,'Minha Divulgação'!A:S,24,0)</f>
        <v>#N/A</v>
      </c>
      <c r="J1484" t="e">
        <f>VLOOKUP(B1484,'Minha Divulgação'!A:N,14,0)</f>
        <v>#N/A</v>
      </c>
      <c r="K1484" t="e">
        <f>VLOOKUP(B1484,'Minha Divulgação'!A:O,15,0)</f>
        <v>#N/A</v>
      </c>
      <c r="L1484" t="e">
        <f>VLOOKUP(B1484,'Minha Divulgação'!A:O,16,0)</f>
        <v>#N/A</v>
      </c>
      <c r="M1484" t="e">
        <f>VLOOKUP(B1484,'Minha Divulgação'!A:O,17,0)</f>
        <v>#N/A</v>
      </c>
      <c r="N1484" t="e">
        <f>VLOOKUP(B1484,'Minha Divulgação'!A:O,18,0)</f>
        <v>#N/A</v>
      </c>
      <c r="O1484" t="e">
        <f>VLOOKUP(B1484,'Minha Divulgação'!A:O,19,0)</f>
        <v>#N/A</v>
      </c>
      <c r="P1484" t="e">
        <f>VLOOKUP(B1484,'Minha Divulgação'!A:O,20,0)</f>
        <v>#N/A</v>
      </c>
      <c r="Q1484" t="e">
        <f>VLOOKUP(B1484,'Minha Divulgação'!A:H,8,0)</f>
        <v>#N/A</v>
      </c>
      <c r="R1484" t="e">
        <f>VLOOKUP(B1484,'Minha Divulgação'!A:I,9,0)</f>
        <v>#N/A</v>
      </c>
    </row>
    <row r="1485" spans="2:18">
      <c r="B1485" s="1">
        <v>1481</v>
      </c>
      <c r="C1485" t="e">
        <f>VLOOKUP(B1485,'Minha Divulgação'!A:G,7,0)</f>
        <v>#N/A</v>
      </c>
      <c r="D1485" s="8" t="e">
        <f>VLOOKUP(B1485,'Minha Divulgação'!A:J,10,0)</f>
        <v>#N/A</v>
      </c>
      <c r="E1485" s="8" t="e">
        <f>VLOOKUP(B1485,'Minha Divulgação'!A:K,11,0)</f>
        <v>#N/A</v>
      </c>
      <c r="F1485" t="e">
        <f>VLOOKUP(B1485,'Minha Divulgação'!A:D,4,0)</f>
        <v>#N/A</v>
      </c>
      <c r="G1485" t="e">
        <f>VLOOKUP(B1485,'Minha Divulgação'!A:B,2,0)</f>
        <v>#N/A</v>
      </c>
      <c r="H1485" t="e">
        <f>VLOOKUP(B1485,'Minha Divulgação'!A:F,6,0)</f>
        <v>#N/A</v>
      </c>
      <c r="I1485" t="e">
        <f>VLOOKUP(B1485,'Minha Divulgação'!A:S,24,0)</f>
        <v>#N/A</v>
      </c>
      <c r="J1485" t="e">
        <f>VLOOKUP(B1485,'Minha Divulgação'!A:N,14,0)</f>
        <v>#N/A</v>
      </c>
      <c r="K1485" t="e">
        <f>VLOOKUP(B1485,'Minha Divulgação'!A:O,15,0)</f>
        <v>#N/A</v>
      </c>
      <c r="L1485" t="e">
        <f>VLOOKUP(B1485,'Minha Divulgação'!A:O,16,0)</f>
        <v>#N/A</v>
      </c>
      <c r="M1485" t="e">
        <f>VLOOKUP(B1485,'Minha Divulgação'!A:O,17,0)</f>
        <v>#N/A</v>
      </c>
      <c r="N1485" t="e">
        <f>VLOOKUP(B1485,'Minha Divulgação'!A:O,18,0)</f>
        <v>#N/A</v>
      </c>
      <c r="O1485" t="e">
        <f>VLOOKUP(B1485,'Minha Divulgação'!A:O,19,0)</f>
        <v>#N/A</v>
      </c>
      <c r="P1485" t="e">
        <f>VLOOKUP(B1485,'Minha Divulgação'!A:O,20,0)</f>
        <v>#N/A</v>
      </c>
      <c r="Q1485" t="e">
        <f>VLOOKUP(B1485,'Minha Divulgação'!A:H,8,0)</f>
        <v>#N/A</v>
      </c>
      <c r="R1485" t="e">
        <f>VLOOKUP(B1485,'Minha Divulgação'!A:I,9,0)</f>
        <v>#N/A</v>
      </c>
    </row>
    <row r="1486" spans="2:18">
      <c r="B1486" s="1">
        <v>1482</v>
      </c>
      <c r="C1486" t="e">
        <f>VLOOKUP(B1486,'Minha Divulgação'!A:G,7,0)</f>
        <v>#N/A</v>
      </c>
      <c r="D1486" s="8" t="e">
        <f>VLOOKUP(B1486,'Minha Divulgação'!A:J,10,0)</f>
        <v>#N/A</v>
      </c>
      <c r="E1486" s="8" t="e">
        <f>VLOOKUP(B1486,'Minha Divulgação'!A:K,11,0)</f>
        <v>#N/A</v>
      </c>
      <c r="F1486" t="e">
        <f>VLOOKUP(B1486,'Minha Divulgação'!A:D,4,0)</f>
        <v>#N/A</v>
      </c>
      <c r="G1486" t="e">
        <f>VLOOKUP(B1486,'Minha Divulgação'!A:B,2,0)</f>
        <v>#N/A</v>
      </c>
      <c r="H1486" t="e">
        <f>VLOOKUP(B1486,'Minha Divulgação'!A:F,6,0)</f>
        <v>#N/A</v>
      </c>
      <c r="I1486" t="e">
        <f>VLOOKUP(B1486,'Minha Divulgação'!A:S,24,0)</f>
        <v>#N/A</v>
      </c>
      <c r="J1486" t="e">
        <f>VLOOKUP(B1486,'Minha Divulgação'!A:N,14,0)</f>
        <v>#N/A</v>
      </c>
      <c r="K1486" t="e">
        <f>VLOOKUP(B1486,'Minha Divulgação'!A:O,15,0)</f>
        <v>#N/A</v>
      </c>
      <c r="L1486" t="e">
        <f>VLOOKUP(B1486,'Minha Divulgação'!A:O,16,0)</f>
        <v>#N/A</v>
      </c>
      <c r="M1486" t="e">
        <f>VLOOKUP(B1486,'Minha Divulgação'!A:O,17,0)</f>
        <v>#N/A</v>
      </c>
      <c r="N1486" t="e">
        <f>VLOOKUP(B1486,'Minha Divulgação'!A:O,18,0)</f>
        <v>#N/A</v>
      </c>
      <c r="O1486" t="e">
        <f>VLOOKUP(B1486,'Minha Divulgação'!A:O,19,0)</f>
        <v>#N/A</v>
      </c>
      <c r="P1486" t="e">
        <f>VLOOKUP(B1486,'Minha Divulgação'!A:O,20,0)</f>
        <v>#N/A</v>
      </c>
      <c r="Q1486" t="e">
        <f>VLOOKUP(B1486,'Minha Divulgação'!A:H,8,0)</f>
        <v>#N/A</v>
      </c>
      <c r="R1486" t="e">
        <f>VLOOKUP(B1486,'Minha Divulgação'!A:I,9,0)</f>
        <v>#N/A</v>
      </c>
    </row>
    <row r="1487" spans="2:18">
      <c r="B1487" s="1">
        <v>1483</v>
      </c>
      <c r="C1487" t="e">
        <f>VLOOKUP(B1487,'Minha Divulgação'!A:G,7,0)</f>
        <v>#N/A</v>
      </c>
      <c r="D1487" s="8" t="e">
        <f>VLOOKUP(B1487,'Minha Divulgação'!A:J,10,0)</f>
        <v>#N/A</v>
      </c>
      <c r="E1487" s="8" t="e">
        <f>VLOOKUP(B1487,'Minha Divulgação'!A:K,11,0)</f>
        <v>#N/A</v>
      </c>
      <c r="F1487" t="e">
        <f>VLOOKUP(B1487,'Minha Divulgação'!A:D,4,0)</f>
        <v>#N/A</v>
      </c>
      <c r="G1487" t="e">
        <f>VLOOKUP(B1487,'Minha Divulgação'!A:B,2,0)</f>
        <v>#N/A</v>
      </c>
      <c r="H1487" t="e">
        <f>VLOOKUP(B1487,'Minha Divulgação'!A:F,6,0)</f>
        <v>#N/A</v>
      </c>
      <c r="I1487" t="e">
        <f>VLOOKUP(B1487,'Minha Divulgação'!A:S,24,0)</f>
        <v>#N/A</v>
      </c>
      <c r="J1487" t="e">
        <f>VLOOKUP(B1487,'Minha Divulgação'!A:N,14,0)</f>
        <v>#N/A</v>
      </c>
      <c r="K1487" t="e">
        <f>VLOOKUP(B1487,'Minha Divulgação'!A:O,15,0)</f>
        <v>#N/A</v>
      </c>
      <c r="L1487" t="e">
        <f>VLOOKUP(B1487,'Minha Divulgação'!A:O,16,0)</f>
        <v>#N/A</v>
      </c>
      <c r="M1487" t="e">
        <f>VLOOKUP(B1487,'Minha Divulgação'!A:O,17,0)</f>
        <v>#N/A</v>
      </c>
      <c r="N1487" t="e">
        <f>VLOOKUP(B1487,'Minha Divulgação'!A:O,18,0)</f>
        <v>#N/A</v>
      </c>
      <c r="O1487" t="e">
        <f>VLOOKUP(B1487,'Minha Divulgação'!A:O,19,0)</f>
        <v>#N/A</v>
      </c>
      <c r="P1487" t="e">
        <f>VLOOKUP(B1487,'Minha Divulgação'!A:O,20,0)</f>
        <v>#N/A</v>
      </c>
      <c r="Q1487" t="e">
        <f>VLOOKUP(B1487,'Minha Divulgação'!A:H,8,0)</f>
        <v>#N/A</v>
      </c>
      <c r="R1487" t="e">
        <f>VLOOKUP(B1487,'Minha Divulgação'!A:I,9,0)</f>
        <v>#N/A</v>
      </c>
    </row>
    <row r="1488" spans="2:18">
      <c r="B1488" s="1">
        <v>1484</v>
      </c>
      <c r="C1488" t="e">
        <f>VLOOKUP(B1488,'Minha Divulgação'!A:G,7,0)</f>
        <v>#N/A</v>
      </c>
      <c r="D1488" s="8" t="e">
        <f>VLOOKUP(B1488,'Minha Divulgação'!A:J,10,0)</f>
        <v>#N/A</v>
      </c>
      <c r="E1488" s="8" t="e">
        <f>VLOOKUP(B1488,'Minha Divulgação'!A:K,11,0)</f>
        <v>#N/A</v>
      </c>
      <c r="F1488" t="e">
        <f>VLOOKUP(B1488,'Minha Divulgação'!A:D,4,0)</f>
        <v>#N/A</v>
      </c>
      <c r="G1488" t="e">
        <f>VLOOKUP(B1488,'Minha Divulgação'!A:B,2,0)</f>
        <v>#N/A</v>
      </c>
      <c r="H1488" t="e">
        <f>VLOOKUP(B1488,'Minha Divulgação'!A:F,6,0)</f>
        <v>#N/A</v>
      </c>
      <c r="I1488" t="e">
        <f>VLOOKUP(B1488,'Minha Divulgação'!A:S,24,0)</f>
        <v>#N/A</v>
      </c>
      <c r="J1488" t="e">
        <f>VLOOKUP(B1488,'Minha Divulgação'!A:N,14,0)</f>
        <v>#N/A</v>
      </c>
      <c r="K1488" t="e">
        <f>VLOOKUP(B1488,'Minha Divulgação'!A:O,15,0)</f>
        <v>#N/A</v>
      </c>
      <c r="L1488" t="e">
        <f>VLOOKUP(B1488,'Minha Divulgação'!A:O,16,0)</f>
        <v>#N/A</v>
      </c>
      <c r="M1488" t="e">
        <f>VLOOKUP(B1488,'Minha Divulgação'!A:O,17,0)</f>
        <v>#N/A</v>
      </c>
      <c r="N1488" t="e">
        <f>VLOOKUP(B1488,'Minha Divulgação'!A:O,18,0)</f>
        <v>#N/A</v>
      </c>
      <c r="O1488" t="e">
        <f>VLOOKUP(B1488,'Minha Divulgação'!A:O,19,0)</f>
        <v>#N/A</v>
      </c>
      <c r="P1488" t="e">
        <f>VLOOKUP(B1488,'Minha Divulgação'!A:O,20,0)</f>
        <v>#N/A</v>
      </c>
      <c r="Q1488" t="e">
        <f>VLOOKUP(B1488,'Minha Divulgação'!A:H,8,0)</f>
        <v>#N/A</v>
      </c>
      <c r="R1488" t="e">
        <f>VLOOKUP(B1488,'Minha Divulgação'!A:I,9,0)</f>
        <v>#N/A</v>
      </c>
    </row>
    <row r="1489" spans="2:18">
      <c r="B1489" s="1">
        <v>1485</v>
      </c>
      <c r="C1489" t="e">
        <f>VLOOKUP(B1489,'Minha Divulgação'!A:G,7,0)</f>
        <v>#N/A</v>
      </c>
      <c r="D1489" s="8" t="e">
        <f>VLOOKUP(B1489,'Minha Divulgação'!A:J,10,0)</f>
        <v>#N/A</v>
      </c>
      <c r="E1489" s="8" t="e">
        <f>VLOOKUP(B1489,'Minha Divulgação'!A:K,11,0)</f>
        <v>#N/A</v>
      </c>
      <c r="F1489" t="e">
        <f>VLOOKUP(B1489,'Minha Divulgação'!A:D,4,0)</f>
        <v>#N/A</v>
      </c>
      <c r="G1489" t="e">
        <f>VLOOKUP(B1489,'Minha Divulgação'!A:B,2,0)</f>
        <v>#N/A</v>
      </c>
      <c r="H1489" t="e">
        <f>VLOOKUP(B1489,'Minha Divulgação'!A:F,6,0)</f>
        <v>#N/A</v>
      </c>
      <c r="I1489" t="e">
        <f>VLOOKUP(B1489,'Minha Divulgação'!A:S,24,0)</f>
        <v>#N/A</v>
      </c>
      <c r="J1489" t="e">
        <f>VLOOKUP(B1489,'Minha Divulgação'!A:N,14,0)</f>
        <v>#N/A</v>
      </c>
      <c r="K1489" t="e">
        <f>VLOOKUP(B1489,'Minha Divulgação'!A:O,15,0)</f>
        <v>#N/A</v>
      </c>
      <c r="L1489" t="e">
        <f>VLOOKUP(B1489,'Minha Divulgação'!A:O,16,0)</f>
        <v>#N/A</v>
      </c>
      <c r="M1489" t="e">
        <f>VLOOKUP(B1489,'Minha Divulgação'!A:O,17,0)</f>
        <v>#N/A</v>
      </c>
      <c r="N1489" t="e">
        <f>VLOOKUP(B1489,'Minha Divulgação'!A:O,18,0)</f>
        <v>#N/A</v>
      </c>
      <c r="O1489" t="e">
        <f>VLOOKUP(B1489,'Minha Divulgação'!A:O,19,0)</f>
        <v>#N/A</v>
      </c>
      <c r="P1489" t="e">
        <f>VLOOKUP(B1489,'Minha Divulgação'!A:O,20,0)</f>
        <v>#N/A</v>
      </c>
      <c r="Q1489" t="e">
        <f>VLOOKUP(B1489,'Minha Divulgação'!A:H,8,0)</f>
        <v>#N/A</v>
      </c>
      <c r="R1489" t="e">
        <f>VLOOKUP(B1489,'Minha Divulgação'!A:I,9,0)</f>
        <v>#N/A</v>
      </c>
    </row>
    <row r="1490" spans="2:18">
      <c r="B1490" s="1">
        <v>1486</v>
      </c>
      <c r="C1490" t="e">
        <f>VLOOKUP(B1490,'Minha Divulgação'!A:G,7,0)</f>
        <v>#N/A</v>
      </c>
      <c r="D1490" s="8" t="e">
        <f>VLOOKUP(B1490,'Minha Divulgação'!A:J,10,0)</f>
        <v>#N/A</v>
      </c>
      <c r="E1490" s="8" t="e">
        <f>VLOOKUP(B1490,'Minha Divulgação'!A:K,11,0)</f>
        <v>#N/A</v>
      </c>
      <c r="F1490" t="e">
        <f>VLOOKUP(B1490,'Minha Divulgação'!A:D,4,0)</f>
        <v>#N/A</v>
      </c>
      <c r="G1490" t="e">
        <f>VLOOKUP(B1490,'Minha Divulgação'!A:B,2,0)</f>
        <v>#N/A</v>
      </c>
      <c r="H1490" t="e">
        <f>VLOOKUP(B1490,'Minha Divulgação'!A:F,6,0)</f>
        <v>#N/A</v>
      </c>
      <c r="I1490" t="e">
        <f>VLOOKUP(B1490,'Minha Divulgação'!A:S,24,0)</f>
        <v>#N/A</v>
      </c>
      <c r="J1490" t="e">
        <f>VLOOKUP(B1490,'Minha Divulgação'!A:N,14,0)</f>
        <v>#N/A</v>
      </c>
      <c r="K1490" t="e">
        <f>VLOOKUP(B1490,'Minha Divulgação'!A:O,15,0)</f>
        <v>#N/A</v>
      </c>
      <c r="L1490" t="e">
        <f>VLOOKUP(B1490,'Minha Divulgação'!A:O,16,0)</f>
        <v>#N/A</v>
      </c>
      <c r="M1490" t="e">
        <f>VLOOKUP(B1490,'Minha Divulgação'!A:O,17,0)</f>
        <v>#N/A</v>
      </c>
      <c r="N1490" t="e">
        <f>VLOOKUP(B1490,'Minha Divulgação'!A:O,18,0)</f>
        <v>#N/A</v>
      </c>
      <c r="O1490" t="e">
        <f>VLOOKUP(B1490,'Minha Divulgação'!A:O,19,0)</f>
        <v>#N/A</v>
      </c>
      <c r="P1490" t="e">
        <f>VLOOKUP(B1490,'Minha Divulgação'!A:O,20,0)</f>
        <v>#N/A</v>
      </c>
      <c r="Q1490" t="e">
        <f>VLOOKUP(B1490,'Minha Divulgação'!A:H,8,0)</f>
        <v>#N/A</v>
      </c>
      <c r="R1490" t="e">
        <f>VLOOKUP(B1490,'Minha Divulgação'!A:I,9,0)</f>
        <v>#N/A</v>
      </c>
    </row>
    <row r="1491" spans="2:18">
      <c r="B1491" s="1">
        <v>1487</v>
      </c>
      <c r="C1491" t="e">
        <f>VLOOKUP(B1491,'Minha Divulgação'!A:G,7,0)</f>
        <v>#N/A</v>
      </c>
      <c r="D1491" s="8" t="e">
        <f>VLOOKUP(B1491,'Minha Divulgação'!A:J,10,0)</f>
        <v>#N/A</v>
      </c>
      <c r="E1491" s="8" t="e">
        <f>VLOOKUP(B1491,'Minha Divulgação'!A:K,11,0)</f>
        <v>#N/A</v>
      </c>
      <c r="F1491" t="e">
        <f>VLOOKUP(B1491,'Minha Divulgação'!A:D,4,0)</f>
        <v>#N/A</v>
      </c>
      <c r="G1491" t="e">
        <f>VLOOKUP(B1491,'Minha Divulgação'!A:B,2,0)</f>
        <v>#N/A</v>
      </c>
      <c r="H1491" t="e">
        <f>VLOOKUP(B1491,'Minha Divulgação'!A:F,6,0)</f>
        <v>#N/A</v>
      </c>
      <c r="I1491" t="e">
        <f>VLOOKUP(B1491,'Minha Divulgação'!A:S,24,0)</f>
        <v>#N/A</v>
      </c>
      <c r="J1491" t="e">
        <f>VLOOKUP(B1491,'Minha Divulgação'!A:N,14,0)</f>
        <v>#N/A</v>
      </c>
      <c r="K1491" t="e">
        <f>VLOOKUP(B1491,'Minha Divulgação'!A:O,15,0)</f>
        <v>#N/A</v>
      </c>
      <c r="L1491" t="e">
        <f>VLOOKUP(B1491,'Minha Divulgação'!A:O,16,0)</f>
        <v>#N/A</v>
      </c>
      <c r="M1491" t="e">
        <f>VLOOKUP(B1491,'Minha Divulgação'!A:O,17,0)</f>
        <v>#N/A</v>
      </c>
      <c r="N1491" t="e">
        <f>VLOOKUP(B1491,'Minha Divulgação'!A:O,18,0)</f>
        <v>#N/A</v>
      </c>
      <c r="O1491" t="e">
        <f>VLOOKUP(B1491,'Minha Divulgação'!A:O,19,0)</f>
        <v>#N/A</v>
      </c>
      <c r="P1491" t="e">
        <f>VLOOKUP(B1491,'Minha Divulgação'!A:O,20,0)</f>
        <v>#N/A</v>
      </c>
      <c r="Q1491" t="e">
        <f>VLOOKUP(B1491,'Minha Divulgação'!A:H,8,0)</f>
        <v>#N/A</v>
      </c>
      <c r="R1491" t="e">
        <f>VLOOKUP(B1491,'Minha Divulgação'!A:I,9,0)</f>
        <v>#N/A</v>
      </c>
    </row>
    <row r="1492" spans="2:18">
      <c r="B1492" s="1">
        <v>1488</v>
      </c>
      <c r="C1492" t="e">
        <f>VLOOKUP(B1492,'Minha Divulgação'!A:G,7,0)</f>
        <v>#N/A</v>
      </c>
      <c r="D1492" s="8" t="e">
        <f>VLOOKUP(B1492,'Minha Divulgação'!A:J,10,0)</f>
        <v>#N/A</v>
      </c>
      <c r="E1492" s="8" t="e">
        <f>VLOOKUP(B1492,'Minha Divulgação'!A:K,11,0)</f>
        <v>#N/A</v>
      </c>
      <c r="F1492" t="e">
        <f>VLOOKUP(B1492,'Minha Divulgação'!A:D,4,0)</f>
        <v>#N/A</v>
      </c>
      <c r="G1492" t="e">
        <f>VLOOKUP(B1492,'Minha Divulgação'!A:B,2,0)</f>
        <v>#N/A</v>
      </c>
      <c r="H1492" t="e">
        <f>VLOOKUP(B1492,'Minha Divulgação'!A:F,6,0)</f>
        <v>#N/A</v>
      </c>
      <c r="I1492" t="e">
        <f>VLOOKUP(B1492,'Minha Divulgação'!A:S,24,0)</f>
        <v>#N/A</v>
      </c>
      <c r="J1492" t="e">
        <f>VLOOKUP(B1492,'Minha Divulgação'!A:N,14,0)</f>
        <v>#N/A</v>
      </c>
      <c r="K1492" t="e">
        <f>VLOOKUP(B1492,'Minha Divulgação'!A:O,15,0)</f>
        <v>#N/A</v>
      </c>
      <c r="L1492" t="e">
        <f>VLOOKUP(B1492,'Minha Divulgação'!A:O,16,0)</f>
        <v>#N/A</v>
      </c>
      <c r="M1492" t="e">
        <f>VLOOKUP(B1492,'Minha Divulgação'!A:O,17,0)</f>
        <v>#N/A</v>
      </c>
      <c r="N1492" t="e">
        <f>VLOOKUP(B1492,'Minha Divulgação'!A:O,18,0)</f>
        <v>#N/A</v>
      </c>
      <c r="O1492" t="e">
        <f>VLOOKUP(B1492,'Minha Divulgação'!A:O,19,0)</f>
        <v>#N/A</v>
      </c>
      <c r="P1492" t="e">
        <f>VLOOKUP(B1492,'Minha Divulgação'!A:O,20,0)</f>
        <v>#N/A</v>
      </c>
      <c r="Q1492" t="e">
        <f>VLOOKUP(B1492,'Minha Divulgação'!A:H,8,0)</f>
        <v>#N/A</v>
      </c>
      <c r="R1492" t="e">
        <f>VLOOKUP(B1492,'Minha Divulgação'!A:I,9,0)</f>
        <v>#N/A</v>
      </c>
    </row>
    <row r="1493" spans="2:18">
      <c r="B1493" s="1">
        <v>1489</v>
      </c>
      <c r="C1493" t="e">
        <f>VLOOKUP(B1493,'Minha Divulgação'!A:G,7,0)</f>
        <v>#N/A</v>
      </c>
      <c r="D1493" s="8" t="e">
        <f>VLOOKUP(B1493,'Minha Divulgação'!A:J,10,0)</f>
        <v>#N/A</v>
      </c>
      <c r="E1493" s="8" t="e">
        <f>VLOOKUP(B1493,'Minha Divulgação'!A:K,11,0)</f>
        <v>#N/A</v>
      </c>
      <c r="F1493" t="e">
        <f>VLOOKUP(B1493,'Minha Divulgação'!A:D,4,0)</f>
        <v>#N/A</v>
      </c>
      <c r="G1493" t="e">
        <f>VLOOKUP(B1493,'Minha Divulgação'!A:B,2,0)</f>
        <v>#N/A</v>
      </c>
      <c r="H1493" t="e">
        <f>VLOOKUP(B1493,'Minha Divulgação'!A:F,6,0)</f>
        <v>#N/A</v>
      </c>
      <c r="I1493" t="e">
        <f>VLOOKUP(B1493,'Minha Divulgação'!A:S,24,0)</f>
        <v>#N/A</v>
      </c>
      <c r="J1493" t="e">
        <f>VLOOKUP(B1493,'Minha Divulgação'!A:N,14,0)</f>
        <v>#N/A</v>
      </c>
      <c r="K1493" t="e">
        <f>VLOOKUP(B1493,'Minha Divulgação'!A:O,15,0)</f>
        <v>#N/A</v>
      </c>
      <c r="L1493" t="e">
        <f>VLOOKUP(B1493,'Minha Divulgação'!A:O,16,0)</f>
        <v>#N/A</v>
      </c>
      <c r="M1493" t="e">
        <f>VLOOKUP(B1493,'Minha Divulgação'!A:O,17,0)</f>
        <v>#N/A</v>
      </c>
      <c r="N1493" t="e">
        <f>VLOOKUP(B1493,'Minha Divulgação'!A:O,18,0)</f>
        <v>#N/A</v>
      </c>
      <c r="O1493" t="e">
        <f>VLOOKUP(B1493,'Minha Divulgação'!A:O,19,0)</f>
        <v>#N/A</v>
      </c>
      <c r="P1493" t="e">
        <f>VLOOKUP(B1493,'Minha Divulgação'!A:O,20,0)</f>
        <v>#N/A</v>
      </c>
      <c r="Q1493" t="e">
        <f>VLOOKUP(B1493,'Minha Divulgação'!A:H,8,0)</f>
        <v>#N/A</v>
      </c>
      <c r="R1493" t="e">
        <f>VLOOKUP(B1493,'Minha Divulgação'!A:I,9,0)</f>
        <v>#N/A</v>
      </c>
    </row>
    <row r="1494" spans="2:18">
      <c r="B1494" s="1">
        <v>1490</v>
      </c>
      <c r="C1494" t="e">
        <f>VLOOKUP(B1494,'Minha Divulgação'!A:G,7,0)</f>
        <v>#N/A</v>
      </c>
      <c r="D1494" s="8" t="e">
        <f>VLOOKUP(B1494,'Minha Divulgação'!A:J,10,0)</f>
        <v>#N/A</v>
      </c>
      <c r="E1494" s="8" t="e">
        <f>VLOOKUP(B1494,'Minha Divulgação'!A:K,11,0)</f>
        <v>#N/A</v>
      </c>
      <c r="F1494" t="e">
        <f>VLOOKUP(B1494,'Minha Divulgação'!A:D,4,0)</f>
        <v>#N/A</v>
      </c>
      <c r="G1494" t="e">
        <f>VLOOKUP(B1494,'Minha Divulgação'!A:B,2,0)</f>
        <v>#N/A</v>
      </c>
      <c r="H1494" t="e">
        <f>VLOOKUP(B1494,'Minha Divulgação'!A:F,6,0)</f>
        <v>#N/A</v>
      </c>
      <c r="I1494" t="e">
        <f>VLOOKUP(B1494,'Minha Divulgação'!A:S,24,0)</f>
        <v>#N/A</v>
      </c>
      <c r="J1494" t="e">
        <f>VLOOKUP(B1494,'Minha Divulgação'!A:N,14,0)</f>
        <v>#N/A</v>
      </c>
      <c r="K1494" t="e">
        <f>VLOOKUP(B1494,'Minha Divulgação'!A:O,15,0)</f>
        <v>#N/A</v>
      </c>
      <c r="L1494" t="e">
        <f>VLOOKUP(B1494,'Minha Divulgação'!A:O,16,0)</f>
        <v>#N/A</v>
      </c>
      <c r="M1494" t="e">
        <f>VLOOKUP(B1494,'Minha Divulgação'!A:O,17,0)</f>
        <v>#N/A</v>
      </c>
      <c r="N1494" t="e">
        <f>VLOOKUP(B1494,'Minha Divulgação'!A:O,18,0)</f>
        <v>#N/A</v>
      </c>
      <c r="O1494" t="e">
        <f>VLOOKUP(B1494,'Minha Divulgação'!A:O,19,0)</f>
        <v>#N/A</v>
      </c>
      <c r="P1494" t="e">
        <f>VLOOKUP(B1494,'Minha Divulgação'!A:O,20,0)</f>
        <v>#N/A</v>
      </c>
      <c r="Q1494" t="e">
        <f>VLOOKUP(B1494,'Minha Divulgação'!A:H,8,0)</f>
        <v>#N/A</v>
      </c>
      <c r="R1494" t="e">
        <f>VLOOKUP(B1494,'Minha Divulgação'!A:I,9,0)</f>
        <v>#N/A</v>
      </c>
    </row>
    <row r="1495" spans="2:18">
      <c r="B1495" s="1">
        <v>1491</v>
      </c>
      <c r="C1495" t="e">
        <f>VLOOKUP(B1495,'Minha Divulgação'!A:G,7,0)</f>
        <v>#N/A</v>
      </c>
      <c r="D1495" s="8" t="e">
        <f>VLOOKUP(B1495,'Minha Divulgação'!A:J,10,0)</f>
        <v>#N/A</v>
      </c>
      <c r="E1495" s="8" t="e">
        <f>VLOOKUP(B1495,'Minha Divulgação'!A:K,11,0)</f>
        <v>#N/A</v>
      </c>
      <c r="F1495" t="e">
        <f>VLOOKUP(B1495,'Minha Divulgação'!A:D,4,0)</f>
        <v>#N/A</v>
      </c>
      <c r="G1495" t="e">
        <f>VLOOKUP(B1495,'Minha Divulgação'!A:B,2,0)</f>
        <v>#N/A</v>
      </c>
      <c r="H1495" t="e">
        <f>VLOOKUP(B1495,'Minha Divulgação'!A:F,6,0)</f>
        <v>#N/A</v>
      </c>
      <c r="I1495" t="e">
        <f>VLOOKUP(B1495,'Minha Divulgação'!A:S,24,0)</f>
        <v>#N/A</v>
      </c>
      <c r="J1495" t="e">
        <f>VLOOKUP(B1495,'Minha Divulgação'!A:N,14,0)</f>
        <v>#N/A</v>
      </c>
      <c r="K1495" t="e">
        <f>VLOOKUP(B1495,'Minha Divulgação'!A:O,15,0)</f>
        <v>#N/A</v>
      </c>
      <c r="L1495" t="e">
        <f>VLOOKUP(B1495,'Minha Divulgação'!A:O,16,0)</f>
        <v>#N/A</v>
      </c>
      <c r="M1495" t="e">
        <f>VLOOKUP(B1495,'Minha Divulgação'!A:O,17,0)</f>
        <v>#N/A</v>
      </c>
      <c r="N1495" t="e">
        <f>VLOOKUP(B1495,'Minha Divulgação'!A:O,18,0)</f>
        <v>#N/A</v>
      </c>
      <c r="O1495" t="e">
        <f>VLOOKUP(B1495,'Minha Divulgação'!A:O,19,0)</f>
        <v>#N/A</v>
      </c>
      <c r="P1495" t="e">
        <f>VLOOKUP(B1495,'Minha Divulgação'!A:O,20,0)</f>
        <v>#N/A</v>
      </c>
      <c r="Q1495" t="e">
        <f>VLOOKUP(B1495,'Minha Divulgação'!A:H,8,0)</f>
        <v>#N/A</v>
      </c>
      <c r="R1495" t="e">
        <f>VLOOKUP(B1495,'Minha Divulgação'!A:I,9,0)</f>
        <v>#N/A</v>
      </c>
    </row>
    <row r="1496" spans="2:18">
      <c r="B1496" s="1">
        <v>1492</v>
      </c>
      <c r="C1496" t="e">
        <f>VLOOKUP(B1496,'Minha Divulgação'!A:G,7,0)</f>
        <v>#N/A</v>
      </c>
      <c r="D1496" s="8" t="e">
        <f>VLOOKUP(B1496,'Minha Divulgação'!A:J,10,0)</f>
        <v>#N/A</v>
      </c>
      <c r="E1496" s="8" t="e">
        <f>VLOOKUP(B1496,'Minha Divulgação'!A:K,11,0)</f>
        <v>#N/A</v>
      </c>
      <c r="F1496" t="e">
        <f>VLOOKUP(B1496,'Minha Divulgação'!A:D,4,0)</f>
        <v>#N/A</v>
      </c>
      <c r="G1496" t="e">
        <f>VLOOKUP(B1496,'Minha Divulgação'!A:B,2,0)</f>
        <v>#N/A</v>
      </c>
      <c r="H1496" t="e">
        <f>VLOOKUP(B1496,'Minha Divulgação'!A:F,6,0)</f>
        <v>#N/A</v>
      </c>
      <c r="I1496" t="e">
        <f>VLOOKUP(B1496,'Minha Divulgação'!A:S,24,0)</f>
        <v>#N/A</v>
      </c>
      <c r="J1496" t="e">
        <f>VLOOKUP(B1496,'Minha Divulgação'!A:N,14,0)</f>
        <v>#N/A</v>
      </c>
      <c r="K1496" t="e">
        <f>VLOOKUP(B1496,'Minha Divulgação'!A:O,15,0)</f>
        <v>#N/A</v>
      </c>
      <c r="L1496" t="e">
        <f>VLOOKUP(B1496,'Minha Divulgação'!A:O,16,0)</f>
        <v>#N/A</v>
      </c>
      <c r="M1496" t="e">
        <f>VLOOKUP(B1496,'Minha Divulgação'!A:O,17,0)</f>
        <v>#N/A</v>
      </c>
      <c r="N1496" t="e">
        <f>VLOOKUP(B1496,'Minha Divulgação'!A:O,18,0)</f>
        <v>#N/A</v>
      </c>
      <c r="O1496" t="e">
        <f>VLOOKUP(B1496,'Minha Divulgação'!A:O,19,0)</f>
        <v>#N/A</v>
      </c>
      <c r="P1496" t="e">
        <f>VLOOKUP(B1496,'Minha Divulgação'!A:O,20,0)</f>
        <v>#N/A</v>
      </c>
      <c r="Q1496" t="e">
        <f>VLOOKUP(B1496,'Minha Divulgação'!A:H,8,0)</f>
        <v>#N/A</v>
      </c>
      <c r="R1496" t="e">
        <f>VLOOKUP(B1496,'Minha Divulgação'!A:I,9,0)</f>
        <v>#N/A</v>
      </c>
    </row>
    <row r="1497" spans="2:18">
      <c r="B1497" s="1">
        <v>1493</v>
      </c>
      <c r="C1497" t="e">
        <f>VLOOKUP(B1497,'Minha Divulgação'!A:G,7,0)</f>
        <v>#N/A</v>
      </c>
      <c r="D1497" s="8" t="e">
        <f>VLOOKUP(B1497,'Minha Divulgação'!A:J,10,0)</f>
        <v>#N/A</v>
      </c>
      <c r="E1497" s="8" t="e">
        <f>VLOOKUP(B1497,'Minha Divulgação'!A:K,11,0)</f>
        <v>#N/A</v>
      </c>
      <c r="F1497" t="e">
        <f>VLOOKUP(B1497,'Minha Divulgação'!A:D,4,0)</f>
        <v>#N/A</v>
      </c>
      <c r="G1497" t="e">
        <f>VLOOKUP(B1497,'Minha Divulgação'!A:B,2,0)</f>
        <v>#N/A</v>
      </c>
      <c r="H1497" t="e">
        <f>VLOOKUP(B1497,'Minha Divulgação'!A:F,6,0)</f>
        <v>#N/A</v>
      </c>
      <c r="I1497" t="e">
        <f>VLOOKUP(B1497,'Minha Divulgação'!A:S,24,0)</f>
        <v>#N/A</v>
      </c>
      <c r="J1497" t="e">
        <f>VLOOKUP(B1497,'Minha Divulgação'!A:N,14,0)</f>
        <v>#N/A</v>
      </c>
      <c r="K1497" t="e">
        <f>VLOOKUP(B1497,'Minha Divulgação'!A:O,15,0)</f>
        <v>#N/A</v>
      </c>
      <c r="L1497" t="e">
        <f>VLOOKUP(B1497,'Minha Divulgação'!A:O,16,0)</f>
        <v>#N/A</v>
      </c>
      <c r="M1497" t="e">
        <f>VLOOKUP(B1497,'Minha Divulgação'!A:O,17,0)</f>
        <v>#N/A</v>
      </c>
      <c r="N1497" t="e">
        <f>VLOOKUP(B1497,'Minha Divulgação'!A:O,18,0)</f>
        <v>#N/A</v>
      </c>
      <c r="O1497" t="e">
        <f>VLOOKUP(B1497,'Minha Divulgação'!A:O,19,0)</f>
        <v>#N/A</v>
      </c>
      <c r="P1497" t="e">
        <f>VLOOKUP(B1497,'Minha Divulgação'!A:O,20,0)</f>
        <v>#N/A</v>
      </c>
      <c r="Q1497" t="e">
        <f>VLOOKUP(B1497,'Minha Divulgação'!A:H,8,0)</f>
        <v>#N/A</v>
      </c>
      <c r="R1497" t="e">
        <f>VLOOKUP(B1497,'Minha Divulgação'!A:I,9,0)</f>
        <v>#N/A</v>
      </c>
    </row>
    <row r="1498" spans="2:18">
      <c r="B1498" s="1">
        <v>1494</v>
      </c>
      <c r="C1498" t="e">
        <f>VLOOKUP(B1498,'Minha Divulgação'!A:G,7,0)</f>
        <v>#N/A</v>
      </c>
      <c r="D1498" s="8" t="e">
        <f>VLOOKUP(B1498,'Minha Divulgação'!A:J,10,0)</f>
        <v>#N/A</v>
      </c>
      <c r="E1498" s="8" t="e">
        <f>VLOOKUP(B1498,'Minha Divulgação'!A:K,11,0)</f>
        <v>#N/A</v>
      </c>
      <c r="F1498" t="e">
        <f>VLOOKUP(B1498,'Minha Divulgação'!A:D,4,0)</f>
        <v>#N/A</v>
      </c>
      <c r="G1498" t="e">
        <f>VLOOKUP(B1498,'Minha Divulgação'!A:B,2,0)</f>
        <v>#N/A</v>
      </c>
      <c r="H1498" t="e">
        <f>VLOOKUP(B1498,'Minha Divulgação'!A:F,6,0)</f>
        <v>#N/A</v>
      </c>
      <c r="I1498" t="e">
        <f>VLOOKUP(B1498,'Minha Divulgação'!A:S,24,0)</f>
        <v>#N/A</v>
      </c>
      <c r="J1498" t="e">
        <f>VLOOKUP(B1498,'Minha Divulgação'!A:N,14,0)</f>
        <v>#N/A</v>
      </c>
      <c r="K1498" t="e">
        <f>VLOOKUP(B1498,'Minha Divulgação'!A:O,15,0)</f>
        <v>#N/A</v>
      </c>
      <c r="L1498" t="e">
        <f>VLOOKUP(B1498,'Minha Divulgação'!A:O,16,0)</f>
        <v>#N/A</v>
      </c>
      <c r="M1498" t="e">
        <f>VLOOKUP(B1498,'Minha Divulgação'!A:O,17,0)</f>
        <v>#N/A</v>
      </c>
      <c r="N1498" t="e">
        <f>VLOOKUP(B1498,'Minha Divulgação'!A:O,18,0)</f>
        <v>#N/A</v>
      </c>
      <c r="O1498" t="e">
        <f>VLOOKUP(B1498,'Minha Divulgação'!A:O,19,0)</f>
        <v>#N/A</v>
      </c>
      <c r="P1498" t="e">
        <f>VLOOKUP(B1498,'Minha Divulgação'!A:O,20,0)</f>
        <v>#N/A</v>
      </c>
      <c r="Q1498" t="e">
        <f>VLOOKUP(B1498,'Minha Divulgação'!A:H,8,0)</f>
        <v>#N/A</v>
      </c>
      <c r="R1498" t="e">
        <f>VLOOKUP(B1498,'Minha Divulgação'!A:I,9,0)</f>
        <v>#N/A</v>
      </c>
    </row>
    <row r="1499" spans="2:18">
      <c r="B1499" s="1">
        <v>1495</v>
      </c>
      <c r="C1499" t="e">
        <f>VLOOKUP(B1499,'Minha Divulgação'!A:G,7,0)</f>
        <v>#N/A</v>
      </c>
      <c r="D1499" s="8" t="e">
        <f>VLOOKUP(B1499,'Minha Divulgação'!A:J,10,0)</f>
        <v>#N/A</v>
      </c>
      <c r="E1499" s="8" t="e">
        <f>VLOOKUP(B1499,'Minha Divulgação'!A:K,11,0)</f>
        <v>#N/A</v>
      </c>
      <c r="F1499" t="e">
        <f>VLOOKUP(B1499,'Minha Divulgação'!A:D,4,0)</f>
        <v>#N/A</v>
      </c>
      <c r="G1499" t="e">
        <f>VLOOKUP(B1499,'Minha Divulgação'!A:B,2,0)</f>
        <v>#N/A</v>
      </c>
      <c r="H1499" t="e">
        <f>VLOOKUP(B1499,'Minha Divulgação'!A:F,6,0)</f>
        <v>#N/A</v>
      </c>
      <c r="I1499" t="e">
        <f>VLOOKUP(B1499,'Minha Divulgação'!A:S,24,0)</f>
        <v>#N/A</v>
      </c>
      <c r="J1499" t="e">
        <f>VLOOKUP(B1499,'Minha Divulgação'!A:N,14,0)</f>
        <v>#N/A</v>
      </c>
      <c r="K1499" t="e">
        <f>VLOOKUP(B1499,'Minha Divulgação'!A:O,15,0)</f>
        <v>#N/A</v>
      </c>
      <c r="L1499" t="e">
        <f>VLOOKUP(B1499,'Minha Divulgação'!A:O,16,0)</f>
        <v>#N/A</v>
      </c>
      <c r="M1499" t="e">
        <f>VLOOKUP(B1499,'Minha Divulgação'!A:O,17,0)</f>
        <v>#N/A</v>
      </c>
      <c r="N1499" t="e">
        <f>VLOOKUP(B1499,'Minha Divulgação'!A:O,18,0)</f>
        <v>#N/A</v>
      </c>
      <c r="O1499" t="e">
        <f>VLOOKUP(B1499,'Minha Divulgação'!A:O,19,0)</f>
        <v>#N/A</v>
      </c>
      <c r="P1499" t="e">
        <f>VLOOKUP(B1499,'Minha Divulgação'!A:O,20,0)</f>
        <v>#N/A</v>
      </c>
      <c r="Q1499" t="e">
        <f>VLOOKUP(B1499,'Minha Divulgação'!A:H,8,0)</f>
        <v>#N/A</v>
      </c>
      <c r="R1499" t="e">
        <f>VLOOKUP(B1499,'Minha Divulgação'!A:I,9,0)</f>
        <v>#N/A</v>
      </c>
    </row>
    <row r="1500" spans="2:18">
      <c r="B1500" s="1">
        <v>1496</v>
      </c>
      <c r="C1500" t="e">
        <f>VLOOKUP(B1500,'Minha Divulgação'!A:G,7,0)</f>
        <v>#N/A</v>
      </c>
      <c r="D1500" s="8" t="e">
        <f>VLOOKUP(B1500,'Minha Divulgação'!A:J,10,0)</f>
        <v>#N/A</v>
      </c>
      <c r="E1500" s="8" t="e">
        <f>VLOOKUP(B1500,'Minha Divulgação'!A:K,11,0)</f>
        <v>#N/A</v>
      </c>
      <c r="F1500" t="e">
        <f>VLOOKUP(B1500,'Minha Divulgação'!A:D,4,0)</f>
        <v>#N/A</v>
      </c>
      <c r="G1500" t="e">
        <f>VLOOKUP(B1500,'Minha Divulgação'!A:B,2,0)</f>
        <v>#N/A</v>
      </c>
      <c r="H1500" t="e">
        <f>VLOOKUP(B1500,'Minha Divulgação'!A:F,6,0)</f>
        <v>#N/A</v>
      </c>
      <c r="I1500" t="e">
        <f>VLOOKUP(B1500,'Minha Divulgação'!A:S,24,0)</f>
        <v>#N/A</v>
      </c>
      <c r="J1500" t="e">
        <f>VLOOKUP(B1500,'Minha Divulgação'!A:N,14,0)</f>
        <v>#N/A</v>
      </c>
      <c r="K1500" t="e">
        <f>VLOOKUP(B1500,'Minha Divulgação'!A:O,15,0)</f>
        <v>#N/A</v>
      </c>
      <c r="L1500" t="e">
        <f>VLOOKUP(B1500,'Minha Divulgação'!A:O,16,0)</f>
        <v>#N/A</v>
      </c>
      <c r="M1500" t="e">
        <f>VLOOKUP(B1500,'Minha Divulgação'!A:O,17,0)</f>
        <v>#N/A</v>
      </c>
      <c r="N1500" t="e">
        <f>VLOOKUP(B1500,'Minha Divulgação'!A:O,18,0)</f>
        <v>#N/A</v>
      </c>
      <c r="O1500" t="e">
        <f>VLOOKUP(B1500,'Minha Divulgação'!A:O,19,0)</f>
        <v>#N/A</v>
      </c>
      <c r="P1500" t="e">
        <f>VLOOKUP(B1500,'Minha Divulgação'!A:O,20,0)</f>
        <v>#N/A</v>
      </c>
      <c r="Q1500" t="e">
        <f>VLOOKUP(B1500,'Minha Divulgação'!A:H,8,0)</f>
        <v>#N/A</v>
      </c>
      <c r="R1500" t="e">
        <f>VLOOKUP(B1500,'Minha Divulgação'!A:I,9,0)</f>
        <v>#N/A</v>
      </c>
    </row>
    <row r="1501" spans="2:18">
      <c r="B1501" s="1">
        <v>1497</v>
      </c>
      <c r="C1501" t="e">
        <f>VLOOKUP(B1501,'Minha Divulgação'!A:G,7,0)</f>
        <v>#N/A</v>
      </c>
      <c r="D1501" s="8" t="e">
        <f>VLOOKUP(B1501,'Minha Divulgação'!A:J,10,0)</f>
        <v>#N/A</v>
      </c>
      <c r="E1501" s="8" t="e">
        <f>VLOOKUP(B1501,'Minha Divulgação'!A:K,11,0)</f>
        <v>#N/A</v>
      </c>
      <c r="F1501" t="e">
        <f>VLOOKUP(B1501,'Minha Divulgação'!A:D,4,0)</f>
        <v>#N/A</v>
      </c>
      <c r="G1501" t="e">
        <f>VLOOKUP(B1501,'Minha Divulgação'!A:B,2,0)</f>
        <v>#N/A</v>
      </c>
      <c r="H1501" t="e">
        <f>VLOOKUP(B1501,'Minha Divulgação'!A:F,6,0)</f>
        <v>#N/A</v>
      </c>
      <c r="I1501" t="e">
        <f>VLOOKUP(B1501,'Minha Divulgação'!A:S,24,0)</f>
        <v>#N/A</v>
      </c>
      <c r="J1501" t="e">
        <f>VLOOKUP(B1501,'Minha Divulgação'!A:N,14,0)</f>
        <v>#N/A</v>
      </c>
      <c r="K1501" t="e">
        <f>VLOOKUP(B1501,'Minha Divulgação'!A:O,15,0)</f>
        <v>#N/A</v>
      </c>
      <c r="L1501" t="e">
        <f>VLOOKUP(B1501,'Minha Divulgação'!A:O,16,0)</f>
        <v>#N/A</v>
      </c>
      <c r="M1501" t="e">
        <f>VLOOKUP(B1501,'Minha Divulgação'!A:O,17,0)</f>
        <v>#N/A</v>
      </c>
      <c r="N1501" t="e">
        <f>VLOOKUP(B1501,'Minha Divulgação'!A:O,18,0)</f>
        <v>#N/A</v>
      </c>
      <c r="O1501" t="e">
        <f>VLOOKUP(B1501,'Minha Divulgação'!A:O,19,0)</f>
        <v>#N/A</v>
      </c>
      <c r="P1501" t="e">
        <f>VLOOKUP(B1501,'Minha Divulgação'!A:O,20,0)</f>
        <v>#N/A</v>
      </c>
      <c r="Q1501" t="e">
        <f>VLOOKUP(B1501,'Minha Divulgação'!A:H,8,0)</f>
        <v>#N/A</v>
      </c>
      <c r="R1501" t="e">
        <f>VLOOKUP(B1501,'Minha Divulgação'!A:I,9,0)</f>
        <v>#N/A</v>
      </c>
    </row>
    <row r="1502" spans="2:18">
      <c r="B1502" s="1">
        <v>1498</v>
      </c>
      <c r="C1502" t="e">
        <f>VLOOKUP(B1502,'Minha Divulgação'!A:G,7,0)</f>
        <v>#N/A</v>
      </c>
      <c r="D1502" s="8" t="e">
        <f>VLOOKUP(B1502,'Minha Divulgação'!A:J,10,0)</f>
        <v>#N/A</v>
      </c>
      <c r="E1502" s="8" t="e">
        <f>VLOOKUP(B1502,'Minha Divulgação'!A:K,11,0)</f>
        <v>#N/A</v>
      </c>
      <c r="F1502" t="e">
        <f>VLOOKUP(B1502,'Minha Divulgação'!A:D,4,0)</f>
        <v>#N/A</v>
      </c>
      <c r="G1502" t="e">
        <f>VLOOKUP(B1502,'Minha Divulgação'!A:B,2,0)</f>
        <v>#N/A</v>
      </c>
      <c r="H1502" t="e">
        <f>VLOOKUP(B1502,'Minha Divulgação'!A:F,6,0)</f>
        <v>#N/A</v>
      </c>
      <c r="I1502" t="e">
        <f>VLOOKUP(B1502,'Minha Divulgação'!A:S,24,0)</f>
        <v>#N/A</v>
      </c>
      <c r="J1502" t="e">
        <f>VLOOKUP(B1502,'Minha Divulgação'!A:N,14,0)</f>
        <v>#N/A</v>
      </c>
      <c r="K1502" t="e">
        <f>VLOOKUP(B1502,'Minha Divulgação'!A:O,15,0)</f>
        <v>#N/A</v>
      </c>
      <c r="L1502" t="e">
        <f>VLOOKUP(B1502,'Minha Divulgação'!A:O,16,0)</f>
        <v>#N/A</v>
      </c>
      <c r="M1502" t="e">
        <f>VLOOKUP(B1502,'Minha Divulgação'!A:O,17,0)</f>
        <v>#N/A</v>
      </c>
      <c r="N1502" t="e">
        <f>VLOOKUP(B1502,'Minha Divulgação'!A:O,18,0)</f>
        <v>#N/A</v>
      </c>
      <c r="O1502" t="e">
        <f>VLOOKUP(B1502,'Minha Divulgação'!A:O,19,0)</f>
        <v>#N/A</v>
      </c>
      <c r="P1502" t="e">
        <f>VLOOKUP(B1502,'Minha Divulgação'!A:O,20,0)</f>
        <v>#N/A</v>
      </c>
      <c r="Q1502" t="e">
        <f>VLOOKUP(B1502,'Minha Divulgação'!A:H,8,0)</f>
        <v>#N/A</v>
      </c>
      <c r="R1502" t="e">
        <f>VLOOKUP(B1502,'Minha Divulgação'!A:I,9,0)</f>
        <v>#N/A</v>
      </c>
    </row>
    <row r="1503" spans="2:18">
      <c r="B1503" s="1">
        <v>1499</v>
      </c>
      <c r="C1503" t="e">
        <f>VLOOKUP(B1503,'Minha Divulgação'!A:G,7,0)</f>
        <v>#N/A</v>
      </c>
      <c r="D1503" s="8" t="e">
        <f>VLOOKUP(B1503,'Minha Divulgação'!A:J,10,0)</f>
        <v>#N/A</v>
      </c>
      <c r="E1503" s="8" t="e">
        <f>VLOOKUP(B1503,'Minha Divulgação'!A:K,11,0)</f>
        <v>#N/A</v>
      </c>
      <c r="F1503" t="e">
        <f>VLOOKUP(B1503,'Minha Divulgação'!A:D,4,0)</f>
        <v>#N/A</v>
      </c>
      <c r="G1503" t="e">
        <f>VLOOKUP(B1503,'Minha Divulgação'!A:B,2,0)</f>
        <v>#N/A</v>
      </c>
      <c r="H1503" t="e">
        <f>VLOOKUP(B1503,'Minha Divulgação'!A:F,6,0)</f>
        <v>#N/A</v>
      </c>
      <c r="I1503" t="e">
        <f>VLOOKUP(B1503,'Minha Divulgação'!A:S,24,0)</f>
        <v>#N/A</v>
      </c>
      <c r="J1503" t="e">
        <f>VLOOKUP(B1503,'Minha Divulgação'!A:N,14,0)</f>
        <v>#N/A</v>
      </c>
      <c r="K1503" t="e">
        <f>VLOOKUP(B1503,'Minha Divulgação'!A:O,15,0)</f>
        <v>#N/A</v>
      </c>
      <c r="L1503" t="e">
        <f>VLOOKUP(B1503,'Minha Divulgação'!A:O,16,0)</f>
        <v>#N/A</v>
      </c>
      <c r="M1503" t="e">
        <f>VLOOKUP(B1503,'Minha Divulgação'!A:O,17,0)</f>
        <v>#N/A</v>
      </c>
      <c r="N1503" t="e">
        <f>VLOOKUP(B1503,'Minha Divulgação'!A:O,18,0)</f>
        <v>#N/A</v>
      </c>
      <c r="O1503" t="e">
        <f>VLOOKUP(B1503,'Minha Divulgação'!A:O,19,0)</f>
        <v>#N/A</v>
      </c>
      <c r="P1503" t="e">
        <f>VLOOKUP(B1503,'Minha Divulgação'!A:O,20,0)</f>
        <v>#N/A</v>
      </c>
      <c r="Q1503" t="e">
        <f>VLOOKUP(B1503,'Minha Divulgação'!A:H,8,0)</f>
        <v>#N/A</v>
      </c>
      <c r="R1503" t="e">
        <f>VLOOKUP(B1503,'Minha Divulgação'!A:I,9,0)</f>
        <v>#N/A</v>
      </c>
    </row>
    <row r="1504" spans="2:18">
      <c r="B1504" s="1">
        <v>1500</v>
      </c>
      <c r="C1504" t="e">
        <f>VLOOKUP(B1504,'Minha Divulgação'!A:G,7,0)</f>
        <v>#N/A</v>
      </c>
      <c r="D1504" s="8" t="e">
        <f>VLOOKUP(B1504,'Minha Divulgação'!A:J,10,0)</f>
        <v>#N/A</v>
      </c>
      <c r="E1504" s="8" t="e">
        <f>VLOOKUP(B1504,'Minha Divulgação'!A:K,11,0)</f>
        <v>#N/A</v>
      </c>
      <c r="F1504" t="e">
        <f>VLOOKUP(B1504,'Minha Divulgação'!A:D,4,0)</f>
        <v>#N/A</v>
      </c>
      <c r="G1504" t="e">
        <f>VLOOKUP(B1504,'Minha Divulgação'!A:B,2,0)</f>
        <v>#N/A</v>
      </c>
      <c r="H1504" t="e">
        <f>VLOOKUP(B1504,'Minha Divulgação'!A:F,6,0)</f>
        <v>#N/A</v>
      </c>
      <c r="I1504" t="e">
        <f>VLOOKUP(B1504,'Minha Divulgação'!A:S,24,0)</f>
        <v>#N/A</v>
      </c>
      <c r="J1504" t="e">
        <f>VLOOKUP(B1504,'Minha Divulgação'!A:N,14,0)</f>
        <v>#N/A</v>
      </c>
      <c r="K1504" t="e">
        <f>VLOOKUP(B1504,'Minha Divulgação'!A:O,15,0)</f>
        <v>#N/A</v>
      </c>
      <c r="L1504" t="e">
        <f>VLOOKUP(B1504,'Minha Divulgação'!A:O,16,0)</f>
        <v>#N/A</v>
      </c>
      <c r="M1504" t="e">
        <f>VLOOKUP(B1504,'Minha Divulgação'!A:O,17,0)</f>
        <v>#N/A</v>
      </c>
      <c r="N1504" t="e">
        <f>VLOOKUP(B1504,'Minha Divulgação'!A:O,18,0)</f>
        <v>#N/A</v>
      </c>
      <c r="O1504" t="e">
        <f>VLOOKUP(B1504,'Minha Divulgação'!A:O,19,0)</f>
        <v>#N/A</v>
      </c>
      <c r="P1504" t="e">
        <f>VLOOKUP(B1504,'Minha Divulgação'!A:O,20,0)</f>
        <v>#N/A</v>
      </c>
      <c r="Q1504" t="e">
        <f>VLOOKUP(B1504,'Minha Divulgação'!A:H,8,0)</f>
        <v>#N/A</v>
      </c>
      <c r="R1504" t="e">
        <f>VLOOKUP(B1504,'Minha Divulgação'!A:I,9,0)</f>
        <v>#N/A</v>
      </c>
    </row>
    <row r="1505" spans="2:18">
      <c r="B1505" s="1">
        <v>1501</v>
      </c>
      <c r="C1505" t="e">
        <f>VLOOKUP(B1505,'Minha Divulgação'!A:G,7,0)</f>
        <v>#N/A</v>
      </c>
      <c r="D1505" s="8" t="e">
        <f>VLOOKUP(B1505,'Minha Divulgação'!A:J,10,0)</f>
        <v>#N/A</v>
      </c>
      <c r="E1505" s="8" t="e">
        <f>VLOOKUP(B1505,'Minha Divulgação'!A:K,11,0)</f>
        <v>#N/A</v>
      </c>
      <c r="F1505" t="e">
        <f>VLOOKUP(B1505,'Minha Divulgação'!A:D,4,0)</f>
        <v>#N/A</v>
      </c>
      <c r="G1505" t="e">
        <f>VLOOKUP(B1505,'Minha Divulgação'!A:B,2,0)</f>
        <v>#N/A</v>
      </c>
      <c r="H1505" t="e">
        <f>VLOOKUP(B1505,'Minha Divulgação'!A:F,6,0)</f>
        <v>#N/A</v>
      </c>
      <c r="I1505" t="e">
        <f>VLOOKUP(B1505,'Minha Divulgação'!A:S,24,0)</f>
        <v>#N/A</v>
      </c>
      <c r="J1505" t="e">
        <f>VLOOKUP(B1505,'Minha Divulgação'!A:N,14,0)</f>
        <v>#N/A</v>
      </c>
      <c r="K1505" t="e">
        <f>VLOOKUP(B1505,'Minha Divulgação'!A:O,15,0)</f>
        <v>#N/A</v>
      </c>
      <c r="L1505" t="e">
        <f>VLOOKUP(B1505,'Minha Divulgação'!A:O,16,0)</f>
        <v>#N/A</v>
      </c>
      <c r="M1505" t="e">
        <f>VLOOKUP(B1505,'Minha Divulgação'!A:O,17,0)</f>
        <v>#N/A</v>
      </c>
      <c r="N1505" t="e">
        <f>VLOOKUP(B1505,'Minha Divulgação'!A:O,18,0)</f>
        <v>#N/A</v>
      </c>
      <c r="O1505" t="e">
        <f>VLOOKUP(B1505,'Minha Divulgação'!A:O,19,0)</f>
        <v>#N/A</v>
      </c>
      <c r="P1505" t="e">
        <f>VLOOKUP(B1505,'Minha Divulgação'!A:O,20,0)</f>
        <v>#N/A</v>
      </c>
      <c r="Q1505" t="e">
        <f>VLOOKUP(B1505,'Minha Divulgação'!A:H,8,0)</f>
        <v>#N/A</v>
      </c>
      <c r="R1505" t="e">
        <f>VLOOKUP(B1505,'Minha Divulgação'!A:I,9,0)</f>
        <v>#N/A</v>
      </c>
    </row>
    <row r="1506" spans="2:18">
      <c r="B1506" s="1">
        <v>1502</v>
      </c>
      <c r="C1506" t="e">
        <f>VLOOKUP(B1506,'Minha Divulgação'!A:G,7,0)</f>
        <v>#N/A</v>
      </c>
      <c r="D1506" s="8" t="e">
        <f>VLOOKUP(B1506,'Minha Divulgação'!A:J,10,0)</f>
        <v>#N/A</v>
      </c>
      <c r="E1506" s="8" t="e">
        <f>VLOOKUP(B1506,'Minha Divulgação'!A:K,11,0)</f>
        <v>#N/A</v>
      </c>
      <c r="F1506" t="e">
        <f>VLOOKUP(B1506,'Minha Divulgação'!A:D,4,0)</f>
        <v>#N/A</v>
      </c>
      <c r="G1506" t="e">
        <f>VLOOKUP(B1506,'Minha Divulgação'!A:B,2,0)</f>
        <v>#N/A</v>
      </c>
      <c r="H1506" t="e">
        <f>VLOOKUP(B1506,'Minha Divulgação'!A:F,6,0)</f>
        <v>#N/A</v>
      </c>
      <c r="I1506" t="e">
        <f>VLOOKUP(B1506,'Minha Divulgação'!A:S,24,0)</f>
        <v>#N/A</v>
      </c>
      <c r="J1506" t="e">
        <f>VLOOKUP(B1506,'Minha Divulgação'!A:N,14,0)</f>
        <v>#N/A</v>
      </c>
      <c r="K1506" t="e">
        <f>VLOOKUP(B1506,'Minha Divulgação'!A:O,15,0)</f>
        <v>#N/A</v>
      </c>
      <c r="L1506" t="e">
        <f>VLOOKUP(B1506,'Minha Divulgação'!A:O,16,0)</f>
        <v>#N/A</v>
      </c>
      <c r="M1506" t="e">
        <f>VLOOKUP(B1506,'Minha Divulgação'!A:O,17,0)</f>
        <v>#N/A</v>
      </c>
      <c r="N1506" t="e">
        <f>VLOOKUP(B1506,'Minha Divulgação'!A:O,18,0)</f>
        <v>#N/A</v>
      </c>
      <c r="O1506" t="e">
        <f>VLOOKUP(B1506,'Minha Divulgação'!A:O,19,0)</f>
        <v>#N/A</v>
      </c>
      <c r="P1506" t="e">
        <f>VLOOKUP(B1506,'Minha Divulgação'!A:O,20,0)</f>
        <v>#N/A</v>
      </c>
      <c r="Q1506" t="e">
        <f>VLOOKUP(B1506,'Minha Divulgação'!A:H,8,0)</f>
        <v>#N/A</v>
      </c>
      <c r="R1506" t="e">
        <f>VLOOKUP(B1506,'Minha Divulgação'!A:I,9,0)</f>
        <v>#N/A</v>
      </c>
    </row>
    <row r="1507" spans="2:18">
      <c r="B1507" s="1">
        <v>1503</v>
      </c>
      <c r="C1507" t="e">
        <f>VLOOKUP(B1507,'Minha Divulgação'!A:G,7,0)</f>
        <v>#N/A</v>
      </c>
      <c r="D1507" s="8" t="e">
        <f>VLOOKUP(B1507,'Minha Divulgação'!A:J,10,0)</f>
        <v>#N/A</v>
      </c>
      <c r="E1507" s="8" t="e">
        <f>VLOOKUP(B1507,'Minha Divulgação'!A:K,11,0)</f>
        <v>#N/A</v>
      </c>
      <c r="F1507" t="e">
        <f>VLOOKUP(B1507,'Minha Divulgação'!A:D,4,0)</f>
        <v>#N/A</v>
      </c>
      <c r="G1507" t="e">
        <f>VLOOKUP(B1507,'Minha Divulgação'!A:B,2,0)</f>
        <v>#N/A</v>
      </c>
      <c r="H1507" t="e">
        <f>VLOOKUP(B1507,'Minha Divulgação'!A:F,6,0)</f>
        <v>#N/A</v>
      </c>
      <c r="I1507" t="e">
        <f>VLOOKUP(B1507,'Minha Divulgação'!A:S,24,0)</f>
        <v>#N/A</v>
      </c>
      <c r="J1507" t="e">
        <f>VLOOKUP(B1507,'Minha Divulgação'!A:N,14,0)</f>
        <v>#N/A</v>
      </c>
      <c r="K1507" t="e">
        <f>VLOOKUP(B1507,'Minha Divulgação'!A:O,15,0)</f>
        <v>#N/A</v>
      </c>
      <c r="L1507" t="e">
        <f>VLOOKUP(B1507,'Minha Divulgação'!A:O,16,0)</f>
        <v>#N/A</v>
      </c>
      <c r="M1507" t="e">
        <f>VLOOKUP(B1507,'Minha Divulgação'!A:O,17,0)</f>
        <v>#N/A</v>
      </c>
      <c r="N1507" t="e">
        <f>VLOOKUP(B1507,'Minha Divulgação'!A:O,18,0)</f>
        <v>#N/A</v>
      </c>
      <c r="O1507" t="e">
        <f>VLOOKUP(B1507,'Minha Divulgação'!A:O,19,0)</f>
        <v>#N/A</v>
      </c>
      <c r="P1507" t="e">
        <f>VLOOKUP(B1507,'Minha Divulgação'!A:O,20,0)</f>
        <v>#N/A</v>
      </c>
      <c r="Q1507" t="e">
        <f>VLOOKUP(B1507,'Minha Divulgação'!A:H,8,0)</f>
        <v>#N/A</v>
      </c>
      <c r="R1507" t="e">
        <f>VLOOKUP(B1507,'Minha Divulgação'!A:I,9,0)</f>
        <v>#N/A</v>
      </c>
    </row>
    <row r="1508" spans="2:18">
      <c r="B1508" s="1">
        <v>1504</v>
      </c>
      <c r="C1508" t="e">
        <f>VLOOKUP(B1508,'Minha Divulgação'!A:G,7,0)</f>
        <v>#N/A</v>
      </c>
      <c r="D1508" s="8" t="e">
        <f>VLOOKUP(B1508,'Minha Divulgação'!A:J,10,0)</f>
        <v>#N/A</v>
      </c>
      <c r="E1508" s="8" t="e">
        <f>VLOOKUP(B1508,'Minha Divulgação'!A:K,11,0)</f>
        <v>#N/A</v>
      </c>
      <c r="F1508" t="e">
        <f>VLOOKUP(B1508,'Minha Divulgação'!A:D,4,0)</f>
        <v>#N/A</v>
      </c>
      <c r="G1508" t="e">
        <f>VLOOKUP(B1508,'Minha Divulgação'!A:B,2,0)</f>
        <v>#N/A</v>
      </c>
      <c r="H1508" t="e">
        <f>VLOOKUP(B1508,'Minha Divulgação'!A:F,6,0)</f>
        <v>#N/A</v>
      </c>
      <c r="I1508" t="e">
        <f>VLOOKUP(B1508,'Minha Divulgação'!A:S,24,0)</f>
        <v>#N/A</v>
      </c>
      <c r="J1508" t="e">
        <f>VLOOKUP(B1508,'Minha Divulgação'!A:N,14,0)</f>
        <v>#N/A</v>
      </c>
      <c r="K1508" t="e">
        <f>VLOOKUP(B1508,'Minha Divulgação'!A:O,15,0)</f>
        <v>#N/A</v>
      </c>
      <c r="L1508" t="e">
        <f>VLOOKUP(B1508,'Minha Divulgação'!A:O,16,0)</f>
        <v>#N/A</v>
      </c>
      <c r="M1508" t="e">
        <f>VLOOKUP(B1508,'Minha Divulgação'!A:O,17,0)</f>
        <v>#N/A</v>
      </c>
      <c r="N1508" t="e">
        <f>VLOOKUP(B1508,'Minha Divulgação'!A:O,18,0)</f>
        <v>#N/A</v>
      </c>
      <c r="O1508" t="e">
        <f>VLOOKUP(B1508,'Minha Divulgação'!A:O,19,0)</f>
        <v>#N/A</v>
      </c>
      <c r="P1508" t="e">
        <f>VLOOKUP(B1508,'Minha Divulgação'!A:O,20,0)</f>
        <v>#N/A</v>
      </c>
      <c r="Q1508" t="e">
        <f>VLOOKUP(B1508,'Minha Divulgação'!A:H,8,0)</f>
        <v>#N/A</v>
      </c>
      <c r="R1508" t="e">
        <f>VLOOKUP(B1508,'Minha Divulgação'!A:I,9,0)</f>
        <v>#N/A</v>
      </c>
    </row>
    <row r="1509" spans="2:18">
      <c r="B1509" s="1">
        <v>1505</v>
      </c>
      <c r="C1509" t="e">
        <f>VLOOKUP(B1509,'Minha Divulgação'!A:G,7,0)</f>
        <v>#N/A</v>
      </c>
      <c r="D1509" s="8" t="e">
        <f>VLOOKUP(B1509,'Minha Divulgação'!A:J,10,0)</f>
        <v>#N/A</v>
      </c>
      <c r="E1509" s="8" t="e">
        <f>VLOOKUP(B1509,'Minha Divulgação'!A:K,11,0)</f>
        <v>#N/A</v>
      </c>
      <c r="F1509" t="e">
        <f>VLOOKUP(B1509,'Minha Divulgação'!A:D,4,0)</f>
        <v>#N/A</v>
      </c>
      <c r="G1509" t="e">
        <f>VLOOKUP(B1509,'Minha Divulgação'!A:B,2,0)</f>
        <v>#N/A</v>
      </c>
      <c r="H1509" t="e">
        <f>VLOOKUP(B1509,'Minha Divulgação'!A:F,6,0)</f>
        <v>#N/A</v>
      </c>
      <c r="I1509" t="e">
        <f>VLOOKUP(B1509,'Minha Divulgação'!A:S,24,0)</f>
        <v>#N/A</v>
      </c>
      <c r="J1509" t="e">
        <f>VLOOKUP(B1509,'Minha Divulgação'!A:N,14,0)</f>
        <v>#N/A</v>
      </c>
      <c r="K1509" t="e">
        <f>VLOOKUP(B1509,'Minha Divulgação'!A:O,15,0)</f>
        <v>#N/A</v>
      </c>
      <c r="L1509" t="e">
        <f>VLOOKUP(B1509,'Minha Divulgação'!A:O,16,0)</f>
        <v>#N/A</v>
      </c>
      <c r="M1509" t="e">
        <f>VLOOKUP(B1509,'Minha Divulgação'!A:O,17,0)</f>
        <v>#N/A</v>
      </c>
      <c r="N1509" t="e">
        <f>VLOOKUP(B1509,'Minha Divulgação'!A:O,18,0)</f>
        <v>#N/A</v>
      </c>
      <c r="O1509" t="e">
        <f>VLOOKUP(B1509,'Minha Divulgação'!A:O,19,0)</f>
        <v>#N/A</v>
      </c>
      <c r="P1509" t="e">
        <f>VLOOKUP(B1509,'Minha Divulgação'!A:O,20,0)</f>
        <v>#N/A</v>
      </c>
      <c r="Q1509" t="e">
        <f>VLOOKUP(B1509,'Minha Divulgação'!A:H,8,0)</f>
        <v>#N/A</v>
      </c>
      <c r="R1509" t="e">
        <f>VLOOKUP(B1509,'Minha Divulgação'!A:I,9,0)</f>
        <v>#N/A</v>
      </c>
    </row>
    <row r="1510" spans="2:18">
      <c r="B1510" s="1">
        <v>1506</v>
      </c>
      <c r="C1510" t="e">
        <f>VLOOKUP(B1510,'Minha Divulgação'!A:G,7,0)</f>
        <v>#N/A</v>
      </c>
      <c r="D1510" s="8" t="e">
        <f>VLOOKUP(B1510,'Minha Divulgação'!A:J,10,0)</f>
        <v>#N/A</v>
      </c>
      <c r="E1510" s="8" t="e">
        <f>VLOOKUP(B1510,'Minha Divulgação'!A:K,11,0)</f>
        <v>#N/A</v>
      </c>
      <c r="F1510" t="e">
        <f>VLOOKUP(B1510,'Minha Divulgação'!A:D,4,0)</f>
        <v>#N/A</v>
      </c>
      <c r="G1510" t="e">
        <f>VLOOKUP(B1510,'Minha Divulgação'!A:B,2,0)</f>
        <v>#N/A</v>
      </c>
      <c r="H1510" t="e">
        <f>VLOOKUP(B1510,'Minha Divulgação'!A:F,6,0)</f>
        <v>#N/A</v>
      </c>
      <c r="I1510" t="e">
        <f>VLOOKUP(B1510,'Minha Divulgação'!A:S,24,0)</f>
        <v>#N/A</v>
      </c>
      <c r="J1510" t="e">
        <f>VLOOKUP(B1510,'Minha Divulgação'!A:N,14,0)</f>
        <v>#N/A</v>
      </c>
      <c r="K1510" t="e">
        <f>VLOOKUP(B1510,'Minha Divulgação'!A:O,15,0)</f>
        <v>#N/A</v>
      </c>
      <c r="L1510" t="e">
        <f>VLOOKUP(B1510,'Minha Divulgação'!A:O,16,0)</f>
        <v>#N/A</v>
      </c>
      <c r="M1510" t="e">
        <f>VLOOKUP(B1510,'Minha Divulgação'!A:O,17,0)</f>
        <v>#N/A</v>
      </c>
      <c r="N1510" t="e">
        <f>VLOOKUP(B1510,'Minha Divulgação'!A:O,18,0)</f>
        <v>#N/A</v>
      </c>
      <c r="O1510" t="e">
        <f>VLOOKUP(B1510,'Minha Divulgação'!A:O,19,0)</f>
        <v>#N/A</v>
      </c>
      <c r="P1510" t="e">
        <f>VLOOKUP(B1510,'Minha Divulgação'!A:O,20,0)</f>
        <v>#N/A</v>
      </c>
      <c r="Q1510" t="e">
        <f>VLOOKUP(B1510,'Minha Divulgação'!A:H,8,0)</f>
        <v>#N/A</v>
      </c>
      <c r="R1510" t="e">
        <f>VLOOKUP(B1510,'Minha Divulgação'!A:I,9,0)</f>
        <v>#N/A</v>
      </c>
    </row>
    <row r="1511" spans="2:18">
      <c r="B1511" s="1">
        <v>1507</v>
      </c>
      <c r="C1511" t="e">
        <f>VLOOKUP(B1511,'Minha Divulgação'!A:G,7,0)</f>
        <v>#N/A</v>
      </c>
      <c r="D1511" s="8" t="e">
        <f>VLOOKUP(B1511,'Minha Divulgação'!A:J,10,0)</f>
        <v>#N/A</v>
      </c>
      <c r="E1511" s="8" t="e">
        <f>VLOOKUP(B1511,'Minha Divulgação'!A:K,11,0)</f>
        <v>#N/A</v>
      </c>
      <c r="F1511" t="e">
        <f>VLOOKUP(B1511,'Minha Divulgação'!A:D,4,0)</f>
        <v>#N/A</v>
      </c>
      <c r="G1511" t="e">
        <f>VLOOKUP(B1511,'Minha Divulgação'!A:B,2,0)</f>
        <v>#N/A</v>
      </c>
      <c r="H1511" t="e">
        <f>VLOOKUP(B1511,'Minha Divulgação'!A:F,6,0)</f>
        <v>#N/A</v>
      </c>
      <c r="I1511" t="e">
        <f>VLOOKUP(B1511,'Minha Divulgação'!A:S,24,0)</f>
        <v>#N/A</v>
      </c>
      <c r="J1511" t="e">
        <f>VLOOKUP(B1511,'Minha Divulgação'!A:N,14,0)</f>
        <v>#N/A</v>
      </c>
      <c r="K1511" t="e">
        <f>VLOOKUP(B1511,'Minha Divulgação'!A:O,15,0)</f>
        <v>#N/A</v>
      </c>
      <c r="L1511" t="e">
        <f>VLOOKUP(B1511,'Minha Divulgação'!A:O,16,0)</f>
        <v>#N/A</v>
      </c>
      <c r="M1511" t="e">
        <f>VLOOKUP(B1511,'Minha Divulgação'!A:O,17,0)</f>
        <v>#N/A</v>
      </c>
      <c r="N1511" t="e">
        <f>VLOOKUP(B1511,'Minha Divulgação'!A:O,18,0)</f>
        <v>#N/A</v>
      </c>
      <c r="O1511" t="e">
        <f>VLOOKUP(B1511,'Minha Divulgação'!A:O,19,0)</f>
        <v>#N/A</v>
      </c>
      <c r="P1511" t="e">
        <f>VLOOKUP(B1511,'Minha Divulgação'!A:O,20,0)</f>
        <v>#N/A</v>
      </c>
      <c r="Q1511" t="e">
        <f>VLOOKUP(B1511,'Minha Divulgação'!A:H,8,0)</f>
        <v>#N/A</v>
      </c>
      <c r="R1511" t="e">
        <f>VLOOKUP(B1511,'Minha Divulgação'!A:I,9,0)</f>
        <v>#N/A</v>
      </c>
    </row>
    <row r="1512" spans="2:18">
      <c r="B1512" s="1">
        <v>1508</v>
      </c>
      <c r="C1512" t="e">
        <f>VLOOKUP(B1512,'Minha Divulgação'!A:G,7,0)</f>
        <v>#N/A</v>
      </c>
      <c r="D1512" s="8" t="e">
        <f>VLOOKUP(B1512,'Minha Divulgação'!A:J,10,0)</f>
        <v>#N/A</v>
      </c>
      <c r="E1512" s="8" t="e">
        <f>VLOOKUP(B1512,'Minha Divulgação'!A:K,11,0)</f>
        <v>#N/A</v>
      </c>
      <c r="F1512" t="e">
        <f>VLOOKUP(B1512,'Minha Divulgação'!A:D,4,0)</f>
        <v>#N/A</v>
      </c>
      <c r="G1512" t="e">
        <f>VLOOKUP(B1512,'Minha Divulgação'!A:B,2,0)</f>
        <v>#N/A</v>
      </c>
      <c r="H1512" t="e">
        <f>VLOOKUP(B1512,'Minha Divulgação'!A:F,6,0)</f>
        <v>#N/A</v>
      </c>
      <c r="I1512" t="e">
        <f>VLOOKUP(B1512,'Minha Divulgação'!A:S,24,0)</f>
        <v>#N/A</v>
      </c>
      <c r="J1512" t="e">
        <f>VLOOKUP(B1512,'Minha Divulgação'!A:N,14,0)</f>
        <v>#N/A</v>
      </c>
      <c r="K1512" t="e">
        <f>VLOOKUP(B1512,'Minha Divulgação'!A:O,15,0)</f>
        <v>#N/A</v>
      </c>
      <c r="L1512" t="e">
        <f>VLOOKUP(B1512,'Minha Divulgação'!A:O,16,0)</f>
        <v>#N/A</v>
      </c>
      <c r="M1512" t="e">
        <f>VLOOKUP(B1512,'Minha Divulgação'!A:O,17,0)</f>
        <v>#N/A</v>
      </c>
      <c r="N1512" t="e">
        <f>VLOOKUP(B1512,'Minha Divulgação'!A:O,18,0)</f>
        <v>#N/A</v>
      </c>
      <c r="O1512" t="e">
        <f>VLOOKUP(B1512,'Minha Divulgação'!A:O,19,0)</f>
        <v>#N/A</v>
      </c>
      <c r="P1512" t="e">
        <f>VLOOKUP(B1512,'Minha Divulgação'!A:O,20,0)</f>
        <v>#N/A</v>
      </c>
      <c r="Q1512" t="e">
        <f>VLOOKUP(B1512,'Minha Divulgação'!A:H,8,0)</f>
        <v>#N/A</v>
      </c>
      <c r="R1512" t="e">
        <f>VLOOKUP(B1512,'Minha Divulgação'!A:I,9,0)</f>
        <v>#N/A</v>
      </c>
    </row>
    <row r="1513" spans="2:18">
      <c r="B1513" s="1">
        <v>1509</v>
      </c>
      <c r="C1513" t="e">
        <f>VLOOKUP(B1513,'Minha Divulgação'!A:G,7,0)</f>
        <v>#N/A</v>
      </c>
      <c r="D1513" s="8" t="e">
        <f>VLOOKUP(B1513,'Minha Divulgação'!A:J,10,0)</f>
        <v>#N/A</v>
      </c>
      <c r="E1513" s="8" t="e">
        <f>VLOOKUP(B1513,'Minha Divulgação'!A:K,11,0)</f>
        <v>#N/A</v>
      </c>
      <c r="F1513" t="e">
        <f>VLOOKUP(B1513,'Minha Divulgação'!A:D,4,0)</f>
        <v>#N/A</v>
      </c>
      <c r="G1513" t="e">
        <f>VLOOKUP(B1513,'Minha Divulgação'!A:B,2,0)</f>
        <v>#N/A</v>
      </c>
      <c r="H1513" t="e">
        <f>VLOOKUP(B1513,'Minha Divulgação'!A:F,6,0)</f>
        <v>#N/A</v>
      </c>
      <c r="I1513" t="e">
        <f>VLOOKUP(B1513,'Minha Divulgação'!A:S,24,0)</f>
        <v>#N/A</v>
      </c>
      <c r="J1513" t="e">
        <f>VLOOKUP(B1513,'Minha Divulgação'!A:N,14,0)</f>
        <v>#N/A</v>
      </c>
      <c r="K1513" t="e">
        <f>VLOOKUP(B1513,'Minha Divulgação'!A:O,15,0)</f>
        <v>#N/A</v>
      </c>
      <c r="L1513" t="e">
        <f>VLOOKUP(B1513,'Minha Divulgação'!A:O,16,0)</f>
        <v>#N/A</v>
      </c>
      <c r="M1513" t="e">
        <f>VLOOKUP(B1513,'Minha Divulgação'!A:O,17,0)</f>
        <v>#N/A</v>
      </c>
      <c r="N1513" t="e">
        <f>VLOOKUP(B1513,'Minha Divulgação'!A:O,18,0)</f>
        <v>#N/A</v>
      </c>
      <c r="O1513" t="e">
        <f>VLOOKUP(B1513,'Minha Divulgação'!A:O,19,0)</f>
        <v>#N/A</v>
      </c>
      <c r="P1513" t="e">
        <f>VLOOKUP(B1513,'Minha Divulgação'!A:O,20,0)</f>
        <v>#N/A</v>
      </c>
      <c r="Q1513" t="e">
        <f>VLOOKUP(B1513,'Minha Divulgação'!A:H,8,0)</f>
        <v>#N/A</v>
      </c>
      <c r="R1513" t="e">
        <f>VLOOKUP(B1513,'Minha Divulgação'!A:I,9,0)</f>
        <v>#N/A</v>
      </c>
    </row>
    <row r="1514" spans="2:18">
      <c r="B1514" s="1">
        <v>1510</v>
      </c>
      <c r="C1514" t="e">
        <f>VLOOKUP(B1514,'Minha Divulgação'!A:G,7,0)</f>
        <v>#N/A</v>
      </c>
      <c r="D1514" s="8" t="e">
        <f>VLOOKUP(B1514,'Minha Divulgação'!A:J,10,0)</f>
        <v>#N/A</v>
      </c>
      <c r="E1514" s="8" t="e">
        <f>VLOOKUP(B1514,'Minha Divulgação'!A:K,11,0)</f>
        <v>#N/A</v>
      </c>
      <c r="F1514" t="e">
        <f>VLOOKUP(B1514,'Minha Divulgação'!A:D,4,0)</f>
        <v>#N/A</v>
      </c>
      <c r="G1514" t="e">
        <f>VLOOKUP(B1514,'Minha Divulgação'!A:B,2,0)</f>
        <v>#N/A</v>
      </c>
      <c r="H1514" t="e">
        <f>VLOOKUP(B1514,'Minha Divulgação'!A:F,6,0)</f>
        <v>#N/A</v>
      </c>
      <c r="I1514" t="e">
        <f>VLOOKUP(B1514,'Minha Divulgação'!A:S,24,0)</f>
        <v>#N/A</v>
      </c>
      <c r="J1514" t="e">
        <f>VLOOKUP(B1514,'Minha Divulgação'!A:N,14,0)</f>
        <v>#N/A</v>
      </c>
      <c r="K1514" t="e">
        <f>VLOOKUP(B1514,'Minha Divulgação'!A:O,15,0)</f>
        <v>#N/A</v>
      </c>
      <c r="L1514" t="e">
        <f>VLOOKUP(B1514,'Minha Divulgação'!A:O,16,0)</f>
        <v>#N/A</v>
      </c>
      <c r="M1514" t="e">
        <f>VLOOKUP(B1514,'Minha Divulgação'!A:O,17,0)</f>
        <v>#N/A</v>
      </c>
      <c r="N1514" t="e">
        <f>VLOOKUP(B1514,'Minha Divulgação'!A:O,18,0)</f>
        <v>#N/A</v>
      </c>
      <c r="O1514" t="e">
        <f>VLOOKUP(B1514,'Minha Divulgação'!A:O,19,0)</f>
        <v>#N/A</v>
      </c>
      <c r="P1514" t="e">
        <f>VLOOKUP(B1514,'Minha Divulgação'!A:O,20,0)</f>
        <v>#N/A</v>
      </c>
      <c r="Q1514" t="e">
        <f>VLOOKUP(B1514,'Minha Divulgação'!A:H,8,0)</f>
        <v>#N/A</v>
      </c>
      <c r="R1514" t="e">
        <f>VLOOKUP(B1514,'Minha Divulgação'!A:I,9,0)</f>
        <v>#N/A</v>
      </c>
    </row>
    <row r="1515" spans="2:18">
      <c r="B1515" s="1">
        <v>1511</v>
      </c>
      <c r="C1515" t="e">
        <f>VLOOKUP(B1515,'Minha Divulgação'!A:G,7,0)</f>
        <v>#N/A</v>
      </c>
      <c r="D1515" s="8" t="e">
        <f>VLOOKUP(B1515,'Minha Divulgação'!A:J,10,0)</f>
        <v>#N/A</v>
      </c>
      <c r="E1515" s="8" t="e">
        <f>VLOOKUP(B1515,'Minha Divulgação'!A:K,11,0)</f>
        <v>#N/A</v>
      </c>
      <c r="F1515" t="e">
        <f>VLOOKUP(B1515,'Minha Divulgação'!A:D,4,0)</f>
        <v>#N/A</v>
      </c>
      <c r="G1515" t="e">
        <f>VLOOKUP(B1515,'Minha Divulgação'!A:B,2,0)</f>
        <v>#N/A</v>
      </c>
      <c r="H1515" t="e">
        <f>VLOOKUP(B1515,'Minha Divulgação'!A:F,6,0)</f>
        <v>#N/A</v>
      </c>
      <c r="I1515" t="e">
        <f>VLOOKUP(B1515,'Minha Divulgação'!A:S,24,0)</f>
        <v>#N/A</v>
      </c>
      <c r="J1515" t="e">
        <f>VLOOKUP(B1515,'Minha Divulgação'!A:N,14,0)</f>
        <v>#N/A</v>
      </c>
      <c r="K1515" t="e">
        <f>VLOOKUP(B1515,'Minha Divulgação'!A:O,15,0)</f>
        <v>#N/A</v>
      </c>
      <c r="L1515" t="e">
        <f>VLOOKUP(B1515,'Minha Divulgação'!A:O,16,0)</f>
        <v>#N/A</v>
      </c>
      <c r="M1515" t="e">
        <f>VLOOKUP(B1515,'Minha Divulgação'!A:O,17,0)</f>
        <v>#N/A</v>
      </c>
      <c r="N1515" t="e">
        <f>VLOOKUP(B1515,'Minha Divulgação'!A:O,18,0)</f>
        <v>#N/A</v>
      </c>
      <c r="O1515" t="e">
        <f>VLOOKUP(B1515,'Minha Divulgação'!A:O,19,0)</f>
        <v>#N/A</v>
      </c>
      <c r="P1515" t="e">
        <f>VLOOKUP(B1515,'Minha Divulgação'!A:O,20,0)</f>
        <v>#N/A</v>
      </c>
      <c r="Q1515" t="e">
        <f>VLOOKUP(B1515,'Minha Divulgação'!A:H,8,0)</f>
        <v>#N/A</v>
      </c>
      <c r="R1515" t="e">
        <f>VLOOKUP(B1515,'Minha Divulgação'!A:I,9,0)</f>
        <v>#N/A</v>
      </c>
    </row>
    <row r="1516" spans="2:18">
      <c r="B1516" s="1">
        <v>1512</v>
      </c>
      <c r="C1516" t="e">
        <f>VLOOKUP(B1516,'Minha Divulgação'!A:G,7,0)</f>
        <v>#N/A</v>
      </c>
      <c r="D1516" s="8" t="e">
        <f>VLOOKUP(B1516,'Minha Divulgação'!A:J,10,0)</f>
        <v>#N/A</v>
      </c>
      <c r="E1516" s="8" t="e">
        <f>VLOOKUP(B1516,'Minha Divulgação'!A:K,11,0)</f>
        <v>#N/A</v>
      </c>
      <c r="F1516" t="e">
        <f>VLOOKUP(B1516,'Minha Divulgação'!A:D,4,0)</f>
        <v>#N/A</v>
      </c>
      <c r="G1516" t="e">
        <f>VLOOKUP(B1516,'Minha Divulgação'!A:B,2,0)</f>
        <v>#N/A</v>
      </c>
      <c r="H1516" t="e">
        <f>VLOOKUP(B1516,'Minha Divulgação'!A:F,6,0)</f>
        <v>#N/A</v>
      </c>
      <c r="I1516" t="e">
        <f>VLOOKUP(B1516,'Minha Divulgação'!A:S,24,0)</f>
        <v>#N/A</v>
      </c>
      <c r="J1516" t="e">
        <f>VLOOKUP(B1516,'Minha Divulgação'!A:N,14,0)</f>
        <v>#N/A</v>
      </c>
      <c r="K1516" t="e">
        <f>VLOOKUP(B1516,'Minha Divulgação'!A:O,15,0)</f>
        <v>#N/A</v>
      </c>
      <c r="L1516" t="e">
        <f>VLOOKUP(B1516,'Minha Divulgação'!A:O,16,0)</f>
        <v>#N/A</v>
      </c>
      <c r="M1516" t="e">
        <f>VLOOKUP(B1516,'Minha Divulgação'!A:O,17,0)</f>
        <v>#N/A</v>
      </c>
      <c r="N1516" t="e">
        <f>VLOOKUP(B1516,'Minha Divulgação'!A:O,18,0)</f>
        <v>#N/A</v>
      </c>
      <c r="O1516" t="e">
        <f>VLOOKUP(B1516,'Minha Divulgação'!A:O,19,0)</f>
        <v>#N/A</v>
      </c>
      <c r="P1516" t="e">
        <f>VLOOKUP(B1516,'Minha Divulgação'!A:O,20,0)</f>
        <v>#N/A</v>
      </c>
      <c r="Q1516" t="e">
        <f>VLOOKUP(B1516,'Minha Divulgação'!A:H,8,0)</f>
        <v>#N/A</v>
      </c>
      <c r="R1516" t="e">
        <f>VLOOKUP(B1516,'Minha Divulgação'!A:I,9,0)</f>
        <v>#N/A</v>
      </c>
    </row>
    <row r="1517" spans="2:18">
      <c r="B1517" s="1">
        <v>1513</v>
      </c>
      <c r="C1517" t="e">
        <f>VLOOKUP(B1517,'Minha Divulgação'!A:G,7,0)</f>
        <v>#N/A</v>
      </c>
      <c r="D1517" s="8" t="e">
        <f>VLOOKUP(B1517,'Minha Divulgação'!A:J,10,0)</f>
        <v>#N/A</v>
      </c>
      <c r="E1517" s="8" t="e">
        <f>VLOOKUP(B1517,'Minha Divulgação'!A:K,11,0)</f>
        <v>#N/A</v>
      </c>
      <c r="F1517" t="e">
        <f>VLOOKUP(B1517,'Minha Divulgação'!A:D,4,0)</f>
        <v>#N/A</v>
      </c>
      <c r="G1517" t="e">
        <f>VLOOKUP(B1517,'Minha Divulgação'!A:B,2,0)</f>
        <v>#N/A</v>
      </c>
      <c r="H1517" t="e">
        <f>VLOOKUP(B1517,'Minha Divulgação'!A:F,6,0)</f>
        <v>#N/A</v>
      </c>
      <c r="I1517" t="e">
        <f>VLOOKUP(B1517,'Minha Divulgação'!A:S,24,0)</f>
        <v>#N/A</v>
      </c>
      <c r="J1517" t="e">
        <f>VLOOKUP(B1517,'Minha Divulgação'!A:N,14,0)</f>
        <v>#N/A</v>
      </c>
      <c r="K1517" t="e">
        <f>VLOOKUP(B1517,'Minha Divulgação'!A:O,15,0)</f>
        <v>#N/A</v>
      </c>
      <c r="L1517" t="e">
        <f>VLOOKUP(B1517,'Minha Divulgação'!A:O,16,0)</f>
        <v>#N/A</v>
      </c>
      <c r="M1517" t="e">
        <f>VLOOKUP(B1517,'Minha Divulgação'!A:O,17,0)</f>
        <v>#N/A</v>
      </c>
      <c r="N1517" t="e">
        <f>VLOOKUP(B1517,'Minha Divulgação'!A:O,18,0)</f>
        <v>#N/A</v>
      </c>
      <c r="O1517" t="e">
        <f>VLOOKUP(B1517,'Minha Divulgação'!A:O,19,0)</f>
        <v>#N/A</v>
      </c>
      <c r="P1517" t="e">
        <f>VLOOKUP(B1517,'Minha Divulgação'!A:O,20,0)</f>
        <v>#N/A</v>
      </c>
      <c r="Q1517" t="e">
        <f>VLOOKUP(B1517,'Minha Divulgação'!A:H,8,0)</f>
        <v>#N/A</v>
      </c>
      <c r="R1517" t="e">
        <f>VLOOKUP(B1517,'Minha Divulgação'!A:I,9,0)</f>
        <v>#N/A</v>
      </c>
    </row>
    <row r="1518" spans="2:18">
      <c r="B1518" s="1">
        <v>1514</v>
      </c>
      <c r="C1518" t="e">
        <f>VLOOKUP(B1518,'Minha Divulgação'!A:G,7,0)</f>
        <v>#N/A</v>
      </c>
      <c r="D1518" s="8" t="e">
        <f>VLOOKUP(B1518,'Minha Divulgação'!A:J,10,0)</f>
        <v>#N/A</v>
      </c>
      <c r="E1518" s="8" t="e">
        <f>VLOOKUP(B1518,'Minha Divulgação'!A:K,11,0)</f>
        <v>#N/A</v>
      </c>
      <c r="F1518" t="e">
        <f>VLOOKUP(B1518,'Minha Divulgação'!A:D,4,0)</f>
        <v>#N/A</v>
      </c>
      <c r="G1518" t="e">
        <f>VLOOKUP(B1518,'Minha Divulgação'!A:B,2,0)</f>
        <v>#N/A</v>
      </c>
      <c r="H1518" t="e">
        <f>VLOOKUP(B1518,'Minha Divulgação'!A:F,6,0)</f>
        <v>#N/A</v>
      </c>
      <c r="I1518" t="e">
        <f>VLOOKUP(B1518,'Minha Divulgação'!A:S,24,0)</f>
        <v>#N/A</v>
      </c>
      <c r="J1518" t="e">
        <f>VLOOKUP(B1518,'Minha Divulgação'!A:N,14,0)</f>
        <v>#N/A</v>
      </c>
      <c r="K1518" t="e">
        <f>VLOOKUP(B1518,'Minha Divulgação'!A:O,15,0)</f>
        <v>#N/A</v>
      </c>
      <c r="L1518" t="e">
        <f>VLOOKUP(B1518,'Minha Divulgação'!A:O,16,0)</f>
        <v>#N/A</v>
      </c>
      <c r="M1518" t="e">
        <f>VLOOKUP(B1518,'Minha Divulgação'!A:O,17,0)</f>
        <v>#N/A</v>
      </c>
      <c r="N1518" t="e">
        <f>VLOOKUP(B1518,'Minha Divulgação'!A:O,18,0)</f>
        <v>#N/A</v>
      </c>
      <c r="O1518" t="e">
        <f>VLOOKUP(B1518,'Minha Divulgação'!A:O,19,0)</f>
        <v>#N/A</v>
      </c>
      <c r="P1518" t="e">
        <f>VLOOKUP(B1518,'Minha Divulgação'!A:O,20,0)</f>
        <v>#N/A</v>
      </c>
      <c r="Q1518" t="e">
        <f>VLOOKUP(B1518,'Minha Divulgação'!A:H,8,0)</f>
        <v>#N/A</v>
      </c>
      <c r="R1518" t="e">
        <f>VLOOKUP(B1518,'Minha Divulgação'!A:I,9,0)</f>
        <v>#N/A</v>
      </c>
    </row>
    <row r="1519" spans="2:18">
      <c r="B1519" s="1">
        <v>1515</v>
      </c>
      <c r="C1519" t="e">
        <f>VLOOKUP(B1519,'Minha Divulgação'!A:G,7,0)</f>
        <v>#N/A</v>
      </c>
      <c r="D1519" s="8" t="e">
        <f>VLOOKUP(B1519,'Minha Divulgação'!A:J,10,0)</f>
        <v>#N/A</v>
      </c>
      <c r="E1519" s="8" t="e">
        <f>VLOOKUP(B1519,'Minha Divulgação'!A:K,11,0)</f>
        <v>#N/A</v>
      </c>
      <c r="F1519" t="e">
        <f>VLOOKUP(B1519,'Minha Divulgação'!A:D,4,0)</f>
        <v>#N/A</v>
      </c>
      <c r="G1519" t="e">
        <f>VLOOKUP(B1519,'Minha Divulgação'!A:B,2,0)</f>
        <v>#N/A</v>
      </c>
      <c r="H1519" t="e">
        <f>VLOOKUP(B1519,'Minha Divulgação'!A:F,6,0)</f>
        <v>#N/A</v>
      </c>
      <c r="I1519" t="e">
        <f>VLOOKUP(B1519,'Minha Divulgação'!A:S,24,0)</f>
        <v>#N/A</v>
      </c>
      <c r="J1519" t="e">
        <f>VLOOKUP(B1519,'Minha Divulgação'!A:N,14,0)</f>
        <v>#N/A</v>
      </c>
      <c r="K1519" t="e">
        <f>VLOOKUP(B1519,'Minha Divulgação'!A:O,15,0)</f>
        <v>#N/A</v>
      </c>
      <c r="L1519" t="e">
        <f>VLOOKUP(B1519,'Minha Divulgação'!A:O,16,0)</f>
        <v>#N/A</v>
      </c>
      <c r="M1519" t="e">
        <f>VLOOKUP(B1519,'Minha Divulgação'!A:O,17,0)</f>
        <v>#N/A</v>
      </c>
      <c r="N1519" t="e">
        <f>VLOOKUP(B1519,'Minha Divulgação'!A:O,18,0)</f>
        <v>#N/A</v>
      </c>
      <c r="O1519" t="e">
        <f>VLOOKUP(B1519,'Minha Divulgação'!A:O,19,0)</f>
        <v>#N/A</v>
      </c>
      <c r="P1519" t="e">
        <f>VLOOKUP(B1519,'Minha Divulgação'!A:O,20,0)</f>
        <v>#N/A</v>
      </c>
      <c r="Q1519" t="e">
        <f>VLOOKUP(B1519,'Minha Divulgação'!A:H,8,0)</f>
        <v>#N/A</v>
      </c>
      <c r="R1519" t="e">
        <f>VLOOKUP(B1519,'Minha Divulgação'!A:I,9,0)</f>
        <v>#N/A</v>
      </c>
    </row>
    <row r="1520" spans="2:18">
      <c r="B1520" s="1">
        <v>1516</v>
      </c>
      <c r="C1520" t="e">
        <f>VLOOKUP(B1520,'Minha Divulgação'!A:G,7,0)</f>
        <v>#N/A</v>
      </c>
      <c r="D1520" s="8" t="e">
        <f>VLOOKUP(B1520,'Minha Divulgação'!A:J,10,0)</f>
        <v>#N/A</v>
      </c>
      <c r="E1520" s="8" t="e">
        <f>VLOOKUP(B1520,'Minha Divulgação'!A:K,11,0)</f>
        <v>#N/A</v>
      </c>
      <c r="F1520" t="e">
        <f>VLOOKUP(B1520,'Minha Divulgação'!A:D,4,0)</f>
        <v>#N/A</v>
      </c>
      <c r="G1520" t="e">
        <f>VLOOKUP(B1520,'Minha Divulgação'!A:B,2,0)</f>
        <v>#N/A</v>
      </c>
      <c r="H1520" t="e">
        <f>VLOOKUP(B1520,'Minha Divulgação'!A:F,6,0)</f>
        <v>#N/A</v>
      </c>
      <c r="I1520" t="e">
        <f>VLOOKUP(B1520,'Minha Divulgação'!A:S,24,0)</f>
        <v>#N/A</v>
      </c>
      <c r="J1520" t="e">
        <f>VLOOKUP(B1520,'Minha Divulgação'!A:N,14,0)</f>
        <v>#N/A</v>
      </c>
      <c r="K1520" t="e">
        <f>VLOOKUP(B1520,'Minha Divulgação'!A:O,15,0)</f>
        <v>#N/A</v>
      </c>
      <c r="L1520" t="e">
        <f>VLOOKUP(B1520,'Minha Divulgação'!A:O,16,0)</f>
        <v>#N/A</v>
      </c>
      <c r="M1520" t="e">
        <f>VLOOKUP(B1520,'Minha Divulgação'!A:O,17,0)</f>
        <v>#N/A</v>
      </c>
      <c r="N1520" t="e">
        <f>VLOOKUP(B1520,'Minha Divulgação'!A:O,18,0)</f>
        <v>#N/A</v>
      </c>
      <c r="O1520" t="e">
        <f>VLOOKUP(B1520,'Minha Divulgação'!A:O,19,0)</f>
        <v>#N/A</v>
      </c>
      <c r="P1520" t="e">
        <f>VLOOKUP(B1520,'Minha Divulgação'!A:O,20,0)</f>
        <v>#N/A</v>
      </c>
      <c r="Q1520" t="e">
        <f>VLOOKUP(B1520,'Minha Divulgação'!A:H,8,0)</f>
        <v>#N/A</v>
      </c>
      <c r="R1520" t="e">
        <f>VLOOKUP(B1520,'Minha Divulgação'!A:I,9,0)</f>
        <v>#N/A</v>
      </c>
    </row>
    <row r="1521" spans="2:18">
      <c r="B1521" s="1">
        <v>1517</v>
      </c>
      <c r="C1521" t="e">
        <f>VLOOKUP(B1521,'Minha Divulgação'!A:G,7,0)</f>
        <v>#N/A</v>
      </c>
      <c r="D1521" s="8" t="e">
        <f>VLOOKUP(B1521,'Minha Divulgação'!A:J,10,0)</f>
        <v>#N/A</v>
      </c>
      <c r="E1521" s="8" t="e">
        <f>VLOOKUP(B1521,'Minha Divulgação'!A:K,11,0)</f>
        <v>#N/A</v>
      </c>
      <c r="F1521" t="e">
        <f>VLOOKUP(B1521,'Minha Divulgação'!A:D,4,0)</f>
        <v>#N/A</v>
      </c>
      <c r="G1521" t="e">
        <f>VLOOKUP(B1521,'Minha Divulgação'!A:B,2,0)</f>
        <v>#N/A</v>
      </c>
      <c r="H1521" t="e">
        <f>VLOOKUP(B1521,'Minha Divulgação'!A:F,6,0)</f>
        <v>#N/A</v>
      </c>
      <c r="I1521" t="e">
        <f>VLOOKUP(B1521,'Minha Divulgação'!A:S,24,0)</f>
        <v>#N/A</v>
      </c>
      <c r="J1521" t="e">
        <f>VLOOKUP(B1521,'Minha Divulgação'!A:N,14,0)</f>
        <v>#N/A</v>
      </c>
      <c r="K1521" t="e">
        <f>VLOOKUP(B1521,'Minha Divulgação'!A:O,15,0)</f>
        <v>#N/A</v>
      </c>
      <c r="L1521" t="e">
        <f>VLOOKUP(B1521,'Minha Divulgação'!A:O,16,0)</f>
        <v>#N/A</v>
      </c>
      <c r="M1521" t="e">
        <f>VLOOKUP(B1521,'Minha Divulgação'!A:O,17,0)</f>
        <v>#N/A</v>
      </c>
      <c r="N1521" t="e">
        <f>VLOOKUP(B1521,'Minha Divulgação'!A:O,18,0)</f>
        <v>#N/A</v>
      </c>
      <c r="O1521" t="e">
        <f>VLOOKUP(B1521,'Minha Divulgação'!A:O,19,0)</f>
        <v>#N/A</v>
      </c>
      <c r="P1521" t="e">
        <f>VLOOKUP(B1521,'Minha Divulgação'!A:O,20,0)</f>
        <v>#N/A</v>
      </c>
      <c r="Q1521" t="e">
        <f>VLOOKUP(B1521,'Minha Divulgação'!A:H,8,0)</f>
        <v>#N/A</v>
      </c>
      <c r="R1521" t="e">
        <f>VLOOKUP(B1521,'Minha Divulgação'!A:I,9,0)</f>
        <v>#N/A</v>
      </c>
    </row>
    <row r="1522" spans="2:18">
      <c r="B1522" s="1">
        <v>1518</v>
      </c>
      <c r="C1522" t="e">
        <f>VLOOKUP(B1522,'Minha Divulgação'!A:G,7,0)</f>
        <v>#N/A</v>
      </c>
      <c r="D1522" s="8" t="e">
        <f>VLOOKUP(B1522,'Minha Divulgação'!A:J,10,0)</f>
        <v>#N/A</v>
      </c>
      <c r="E1522" s="8" t="e">
        <f>VLOOKUP(B1522,'Minha Divulgação'!A:K,11,0)</f>
        <v>#N/A</v>
      </c>
      <c r="F1522" t="e">
        <f>VLOOKUP(B1522,'Minha Divulgação'!A:D,4,0)</f>
        <v>#N/A</v>
      </c>
      <c r="G1522" t="e">
        <f>VLOOKUP(B1522,'Minha Divulgação'!A:B,2,0)</f>
        <v>#N/A</v>
      </c>
      <c r="H1522" t="e">
        <f>VLOOKUP(B1522,'Minha Divulgação'!A:F,6,0)</f>
        <v>#N/A</v>
      </c>
      <c r="I1522" t="e">
        <f>VLOOKUP(B1522,'Minha Divulgação'!A:S,24,0)</f>
        <v>#N/A</v>
      </c>
      <c r="J1522" t="e">
        <f>VLOOKUP(B1522,'Minha Divulgação'!A:N,14,0)</f>
        <v>#N/A</v>
      </c>
      <c r="K1522" t="e">
        <f>VLOOKUP(B1522,'Minha Divulgação'!A:O,15,0)</f>
        <v>#N/A</v>
      </c>
      <c r="L1522" t="e">
        <f>VLOOKUP(B1522,'Minha Divulgação'!A:O,16,0)</f>
        <v>#N/A</v>
      </c>
      <c r="M1522" t="e">
        <f>VLOOKUP(B1522,'Minha Divulgação'!A:O,17,0)</f>
        <v>#N/A</v>
      </c>
      <c r="N1522" t="e">
        <f>VLOOKUP(B1522,'Minha Divulgação'!A:O,18,0)</f>
        <v>#N/A</v>
      </c>
      <c r="O1522" t="e">
        <f>VLOOKUP(B1522,'Minha Divulgação'!A:O,19,0)</f>
        <v>#N/A</v>
      </c>
      <c r="P1522" t="e">
        <f>VLOOKUP(B1522,'Minha Divulgação'!A:O,20,0)</f>
        <v>#N/A</v>
      </c>
      <c r="Q1522" t="e">
        <f>VLOOKUP(B1522,'Minha Divulgação'!A:H,8,0)</f>
        <v>#N/A</v>
      </c>
      <c r="R1522" t="e">
        <f>VLOOKUP(B1522,'Minha Divulgação'!A:I,9,0)</f>
        <v>#N/A</v>
      </c>
    </row>
    <row r="1523" spans="2:18">
      <c r="B1523" s="1">
        <v>1519</v>
      </c>
      <c r="C1523" t="e">
        <f>VLOOKUP(B1523,'Minha Divulgação'!A:G,7,0)</f>
        <v>#N/A</v>
      </c>
      <c r="D1523" s="8" t="e">
        <f>VLOOKUP(B1523,'Minha Divulgação'!A:J,10,0)</f>
        <v>#N/A</v>
      </c>
      <c r="E1523" s="8" t="e">
        <f>VLOOKUP(B1523,'Minha Divulgação'!A:K,11,0)</f>
        <v>#N/A</v>
      </c>
      <c r="F1523" t="e">
        <f>VLOOKUP(B1523,'Minha Divulgação'!A:D,4,0)</f>
        <v>#N/A</v>
      </c>
      <c r="G1523" t="e">
        <f>VLOOKUP(B1523,'Minha Divulgação'!A:B,2,0)</f>
        <v>#N/A</v>
      </c>
      <c r="H1523" t="e">
        <f>VLOOKUP(B1523,'Minha Divulgação'!A:F,6,0)</f>
        <v>#N/A</v>
      </c>
      <c r="I1523" t="e">
        <f>VLOOKUP(B1523,'Minha Divulgação'!A:S,24,0)</f>
        <v>#N/A</v>
      </c>
      <c r="J1523" t="e">
        <f>VLOOKUP(B1523,'Minha Divulgação'!A:N,14,0)</f>
        <v>#N/A</v>
      </c>
      <c r="K1523" t="e">
        <f>VLOOKUP(B1523,'Minha Divulgação'!A:O,15,0)</f>
        <v>#N/A</v>
      </c>
      <c r="L1523" t="e">
        <f>VLOOKUP(B1523,'Minha Divulgação'!A:O,16,0)</f>
        <v>#N/A</v>
      </c>
      <c r="M1523" t="e">
        <f>VLOOKUP(B1523,'Minha Divulgação'!A:O,17,0)</f>
        <v>#N/A</v>
      </c>
      <c r="N1523" t="e">
        <f>VLOOKUP(B1523,'Minha Divulgação'!A:O,18,0)</f>
        <v>#N/A</v>
      </c>
      <c r="O1523" t="e">
        <f>VLOOKUP(B1523,'Minha Divulgação'!A:O,19,0)</f>
        <v>#N/A</v>
      </c>
      <c r="P1523" t="e">
        <f>VLOOKUP(B1523,'Minha Divulgação'!A:O,20,0)</f>
        <v>#N/A</v>
      </c>
      <c r="Q1523" t="e">
        <f>VLOOKUP(B1523,'Minha Divulgação'!A:H,8,0)</f>
        <v>#N/A</v>
      </c>
      <c r="R1523" t="e">
        <f>VLOOKUP(B1523,'Minha Divulgação'!A:I,9,0)</f>
        <v>#N/A</v>
      </c>
    </row>
    <row r="1524" spans="2:18">
      <c r="B1524" s="1">
        <v>1520</v>
      </c>
      <c r="C1524" t="e">
        <f>VLOOKUP(B1524,'Minha Divulgação'!A:G,7,0)</f>
        <v>#N/A</v>
      </c>
      <c r="D1524" s="8" t="e">
        <f>VLOOKUP(B1524,'Minha Divulgação'!A:J,10,0)</f>
        <v>#N/A</v>
      </c>
      <c r="E1524" s="8" t="e">
        <f>VLOOKUP(B1524,'Minha Divulgação'!A:K,11,0)</f>
        <v>#N/A</v>
      </c>
      <c r="F1524" t="e">
        <f>VLOOKUP(B1524,'Minha Divulgação'!A:D,4,0)</f>
        <v>#N/A</v>
      </c>
      <c r="G1524" t="e">
        <f>VLOOKUP(B1524,'Minha Divulgação'!A:B,2,0)</f>
        <v>#N/A</v>
      </c>
      <c r="H1524" t="e">
        <f>VLOOKUP(B1524,'Minha Divulgação'!A:F,6,0)</f>
        <v>#N/A</v>
      </c>
      <c r="I1524" t="e">
        <f>VLOOKUP(B1524,'Minha Divulgação'!A:S,24,0)</f>
        <v>#N/A</v>
      </c>
      <c r="J1524" t="e">
        <f>VLOOKUP(B1524,'Minha Divulgação'!A:N,14,0)</f>
        <v>#N/A</v>
      </c>
      <c r="K1524" t="e">
        <f>VLOOKUP(B1524,'Minha Divulgação'!A:O,15,0)</f>
        <v>#N/A</v>
      </c>
      <c r="L1524" t="e">
        <f>VLOOKUP(B1524,'Minha Divulgação'!A:O,16,0)</f>
        <v>#N/A</v>
      </c>
      <c r="M1524" t="e">
        <f>VLOOKUP(B1524,'Minha Divulgação'!A:O,17,0)</f>
        <v>#N/A</v>
      </c>
      <c r="N1524" t="e">
        <f>VLOOKUP(B1524,'Minha Divulgação'!A:O,18,0)</f>
        <v>#N/A</v>
      </c>
      <c r="O1524" t="e">
        <f>VLOOKUP(B1524,'Minha Divulgação'!A:O,19,0)</f>
        <v>#N/A</v>
      </c>
      <c r="P1524" t="e">
        <f>VLOOKUP(B1524,'Minha Divulgação'!A:O,20,0)</f>
        <v>#N/A</v>
      </c>
      <c r="Q1524" t="e">
        <f>VLOOKUP(B1524,'Minha Divulgação'!A:H,8,0)</f>
        <v>#N/A</v>
      </c>
      <c r="R1524" t="e">
        <f>VLOOKUP(B1524,'Minha Divulgação'!A:I,9,0)</f>
        <v>#N/A</v>
      </c>
    </row>
    <row r="1525" spans="2:18">
      <c r="B1525" s="1">
        <v>1521</v>
      </c>
      <c r="C1525" t="e">
        <f>VLOOKUP(B1525,'Minha Divulgação'!A:G,7,0)</f>
        <v>#N/A</v>
      </c>
      <c r="D1525" s="8" t="e">
        <f>VLOOKUP(B1525,'Minha Divulgação'!A:J,10,0)</f>
        <v>#N/A</v>
      </c>
      <c r="E1525" s="8" t="e">
        <f>VLOOKUP(B1525,'Minha Divulgação'!A:K,11,0)</f>
        <v>#N/A</v>
      </c>
      <c r="F1525" t="e">
        <f>VLOOKUP(B1525,'Minha Divulgação'!A:D,4,0)</f>
        <v>#N/A</v>
      </c>
      <c r="G1525" t="e">
        <f>VLOOKUP(B1525,'Minha Divulgação'!A:B,2,0)</f>
        <v>#N/A</v>
      </c>
      <c r="H1525" t="e">
        <f>VLOOKUP(B1525,'Minha Divulgação'!A:F,6,0)</f>
        <v>#N/A</v>
      </c>
      <c r="I1525" t="e">
        <f>VLOOKUP(B1525,'Minha Divulgação'!A:S,24,0)</f>
        <v>#N/A</v>
      </c>
      <c r="J1525" t="e">
        <f>VLOOKUP(B1525,'Minha Divulgação'!A:N,14,0)</f>
        <v>#N/A</v>
      </c>
      <c r="K1525" t="e">
        <f>VLOOKUP(B1525,'Minha Divulgação'!A:O,15,0)</f>
        <v>#N/A</v>
      </c>
      <c r="L1525" t="e">
        <f>VLOOKUP(B1525,'Minha Divulgação'!A:O,16,0)</f>
        <v>#N/A</v>
      </c>
      <c r="M1525" t="e">
        <f>VLOOKUP(B1525,'Minha Divulgação'!A:O,17,0)</f>
        <v>#N/A</v>
      </c>
      <c r="N1525" t="e">
        <f>VLOOKUP(B1525,'Minha Divulgação'!A:O,18,0)</f>
        <v>#N/A</v>
      </c>
      <c r="O1525" t="e">
        <f>VLOOKUP(B1525,'Minha Divulgação'!A:O,19,0)</f>
        <v>#N/A</v>
      </c>
      <c r="P1525" t="e">
        <f>VLOOKUP(B1525,'Minha Divulgação'!A:O,20,0)</f>
        <v>#N/A</v>
      </c>
      <c r="Q1525" t="e">
        <f>VLOOKUP(B1525,'Minha Divulgação'!A:H,8,0)</f>
        <v>#N/A</v>
      </c>
      <c r="R1525" t="e">
        <f>VLOOKUP(B1525,'Minha Divulgação'!A:I,9,0)</f>
        <v>#N/A</v>
      </c>
    </row>
    <row r="1526" spans="2:18">
      <c r="B1526" s="1">
        <v>1522</v>
      </c>
      <c r="C1526" t="e">
        <f>VLOOKUP(B1526,'Minha Divulgação'!A:G,7,0)</f>
        <v>#N/A</v>
      </c>
      <c r="D1526" s="8" t="e">
        <f>VLOOKUP(B1526,'Minha Divulgação'!A:J,10,0)</f>
        <v>#N/A</v>
      </c>
      <c r="E1526" s="8" t="e">
        <f>VLOOKUP(B1526,'Minha Divulgação'!A:K,11,0)</f>
        <v>#N/A</v>
      </c>
      <c r="F1526" t="e">
        <f>VLOOKUP(B1526,'Minha Divulgação'!A:D,4,0)</f>
        <v>#N/A</v>
      </c>
      <c r="G1526" t="e">
        <f>VLOOKUP(B1526,'Minha Divulgação'!A:B,2,0)</f>
        <v>#N/A</v>
      </c>
      <c r="H1526" t="e">
        <f>VLOOKUP(B1526,'Minha Divulgação'!A:F,6,0)</f>
        <v>#N/A</v>
      </c>
      <c r="I1526" t="e">
        <f>VLOOKUP(B1526,'Minha Divulgação'!A:S,24,0)</f>
        <v>#N/A</v>
      </c>
      <c r="J1526" t="e">
        <f>VLOOKUP(B1526,'Minha Divulgação'!A:N,14,0)</f>
        <v>#N/A</v>
      </c>
      <c r="K1526" t="e">
        <f>VLOOKUP(B1526,'Minha Divulgação'!A:O,15,0)</f>
        <v>#N/A</v>
      </c>
      <c r="L1526" t="e">
        <f>VLOOKUP(B1526,'Minha Divulgação'!A:O,16,0)</f>
        <v>#N/A</v>
      </c>
      <c r="M1526" t="e">
        <f>VLOOKUP(B1526,'Minha Divulgação'!A:O,17,0)</f>
        <v>#N/A</v>
      </c>
      <c r="N1526" t="e">
        <f>VLOOKUP(B1526,'Minha Divulgação'!A:O,18,0)</f>
        <v>#N/A</v>
      </c>
      <c r="O1526" t="e">
        <f>VLOOKUP(B1526,'Minha Divulgação'!A:O,19,0)</f>
        <v>#N/A</v>
      </c>
      <c r="P1526" t="e">
        <f>VLOOKUP(B1526,'Minha Divulgação'!A:O,20,0)</f>
        <v>#N/A</v>
      </c>
      <c r="Q1526" t="e">
        <f>VLOOKUP(B1526,'Minha Divulgação'!A:H,8,0)</f>
        <v>#N/A</v>
      </c>
      <c r="R1526" t="e">
        <f>VLOOKUP(B1526,'Minha Divulgação'!A:I,9,0)</f>
        <v>#N/A</v>
      </c>
    </row>
    <row r="1527" spans="2:18">
      <c r="B1527" s="1">
        <v>1523</v>
      </c>
      <c r="C1527" t="e">
        <f>VLOOKUP(B1527,'Minha Divulgação'!A:G,7,0)</f>
        <v>#N/A</v>
      </c>
      <c r="D1527" s="8" t="e">
        <f>VLOOKUP(B1527,'Minha Divulgação'!A:J,10,0)</f>
        <v>#N/A</v>
      </c>
      <c r="E1527" s="8" t="e">
        <f>VLOOKUP(B1527,'Minha Divulgação'!A:K,11,0)</f>
        <v>#N/A</v>
      </c>
      <c r="F1527" t="e">
        <f>VLOOKUP(B1527,'Minha Divulgação'!A:D,4,0)</f>
        <v>#N/A</v>
      </c>
      <c r="G1527" t="e">
        <f>VLOOKUP(B1527,'Minha Divulgação'!A:B,2,0)</f>
        <v>#N/A</v>
      </c>
      <c r="H1527" t="e">
        <f>VLOOKUP(B1527,'Minha Divulgação'!A:F,6,0)</f>
        <v>#N/A</v>
      </c>
      <c r="I1527" t="e">
        <f>VLOOKUP(B1527,'Minha Divulgação'!A:S,24,0)</f>
        <v>#N/A</v>
      </c>
      <c r="J1527" t="e">
        <f>VLOOKUP(B1527,'Minha Divulgação'!A:N,14,0)</f>
        <v>#N/A</v>
      </c>
      <c r="K1527" t="e">
        <f>VLOOKUP(B1527,'Minha Divulgação'!A:O,15,0)</f>
        <v>#N/A</v>
      </c>
      <c r="L1527" t="e">
        <f>VLOOKUP(B1527,'Minha Divulgação'!A:O,16,0)</f>
        <v>#N/A</v>
      </c>
      <c r="M1527" t="e">
        <f>VLOOKUP(B1527,'Minha Divulgação'!A:O,17,0)</f>
        <v>#N/A</v>
      </c>
      <c r="N1527" t="e">
        <f>VLOOKUP(B1527,'Minha Divulgação'!A:O,18,0)</f>
        <v>#N/A</v>
      </c>
      <c r="O1527" t="e">
        <f>VLOOKUP(B1527,'Minha Divulgação'!A:O,19,0)</f>
        <v>#N/A</v>
      </c>
      <c r="P1527" t="e">
        <f>VLOOKUP(B1527,'Minha Divulgação'!A:O,20,0)</f>
        <v>#N/A</v>
      </c>
      <c r="Q1527" t="e">
        <f>VLOOKUP(B1527,'Minha Divulgação'!A:H,8,0)</f>
        <v>#N/A</v>
      </c>
      <c r="R1527" t="e">
        <f>VLOOKUP(B1527,'Minha Divulgação'!A:I,9,0)</f>
        <v>#N/A</v>
      </c>
    </row>
    <row r="1528" spans="2:18">
      <c r="B1528" s="1">
        <v>1524</v>
      </c>
      <c r="C1528" t="e">
        <f>VLOOKUP(B1528,'Minha Divulgação'!A:G,7,0)</f>
        <v>#N/A</v>
      </c>
      <c r="D1528" s="8" t="e">
        <f>VLOOKUP(B1528,'Minha Divulgação'!A:J,10,0)</f>
        <v>#N/A</v>
      </c>
      <c r="E1528" s="8" t="e">
        <f>VLOOKUP(B1528,'Minha Divulgação'!A:K,11,0)</f>
        <v>#N/A</v>
      </c>
      <c r="F1528" t="e">
        <f>VLOOKUP(B1528,'Minha Divulgação'!A:D,4,0)</f>
        <v>#N/A</v>
      </c>
      <c r="G1528" t="e">
        <f>VLOOKUP(B1528,'Minha Divulgação'!A:B,2,0)</f>
        <v>#N/A</v>
      </c>
      <c r="H1528" t="e">
        <f>VLOOKUP(B1528,'Minha Divulgação'!A:F,6,0)</f>
        <v>#N/A</v>
      </c>
      <c r="I1528" t="e">
        <f>VLOOKUP(B1528,'Minha Divulgação'!A:S,24,0)</f>
        <v>#N/A</v>
      </c>
      <c r="J1528" t="e">
        <f>VLOOKUP(B1528,'Minha Divulgação'!A:N,14,0)</f>
        <v>#N/A</v>
      </c>
      <c r="K1528" t="e">
        <f>VLOOKUP(B1528,'Minha Divulgação'!A:O,15,0)</f>
        <v>#N/A</v>
      </c>
      <c r="L1528" t="e">
        <f>VLOOKUP(B1528,'Minha Divulgação'!A:O,16,0)</f>
        <v>#N/A</v>
      </c>
      <c r="M1528" t="e">
        <f>VLOOKUP(B1528,'Minha Divulgação'!A:O,17,0)</f>
        <v>#N/A</v>
      </c>
      <c r="N1528" t="e">
        <f>VLOOKUP(B1528,'Minha Divulgação'!A:O,18,0)</f>
        <v>#N/A</v>
      </c>
      <c r="O1528" t="e">
        <f>VLOOKUP(B1528,'Minha Divulgação'!A:O,19,0)</f>
        <v>#N/A</v>
      </c>
      <c r="P1528" t="e">
        <f>VLOOKUP(B1528,'Minha Divulgação'!A:O,20,0)</f>
        <v>#N/A</v>
      </c>
      <c r="Q1528" t="e">
        <f>VLOOKUP(B1528,'Minha Divulgação'!A:H,8,0)</f>
        <v>#N/A</v>
      </c>
      <c r="R1528" t="e">
        <f>VLOOKUP(B1528,'Minha Divulgação'!A:I,9,0)</f>
        <v>#N/A</v>
      </c>
    </row>
    <row r="1529" spans="2:18">
      <c r="B1529" s="1">
        <v>1525</v>
      </c>
      <c r="C1529" t="e">
        <f>VLOOKUP(B1529,'Minha Divulgação'!A:G,7,0)</f>
        <v>#N/A</v>
      </c>
      <c r="D1529" s="8" t="e">
        <f>VLOOKUP(B1529,'Minha Divulgação'!A:J,10,0)</f>
        <v>#N/A</v>
      </c>
      <c r="E1529" s="8" t="e">
        <f>VLOOKUP(B1529,'Minha Divulgação'!A:K,11,0)</f>
        <v>#N/A</v>
      </c>
      <c r="F1529" t="e">
        <f>VLOOKUP(B1529,'Minha Divulgação'!A:D,4,0)</f>
        <v>#N/A</v>
      </c>
      <c r="G1529" t="e">
        <f>VLOOKUP(B1529,'Minha Divulgação'!A:B,2,0)</f>
        <v>#N/A</v>
      </c>
      <c r="H1529" t="e">
        <f>VLOOKUP(B1529,'Minha Divulgação'!A:F,6,0)</f>
        <v>#N/A</v>
      </c>
      <c r="I1529" t="e">
        <f>VLOOKUP(B1529,'Minha Divulgação'!A:S,24,0)</f>
        <v>#N/A</v>
      </c>
      <c r="J1529" t="e">
        <f>VLOOKUP(B1529,'Minha Divulgação'!A:N,14,0)</f>
        <v>#N/A</v>
      </c>
      <c r="K1529" t="e">
        <f>VLOOKUP(B1529,'Minha Divulgação'!A:O,15,0)</f>
        <v>#N/A</v>
      </c>
      <c r="L1529" t="e">
        <f>VLOOKUP(B1529,'Minha Divulgação'!A:O,16,0)</f>
        <v>#N/A</v>
      </c>
      <c r="M1529" t="e">
        <f>VLOOKUP(B1529,'Minha Divulgação'!A:O,17,0)</f>
        <v>#N/A</v>
      </c>
      <c r="N1529" t="e">
        <f>VLOOKUP(B1529,'Minha Divulgação'!A:O,18,0)</f>
        <v>#N/A</v>
      </c>
      <c r="O1529" t="e">
        <f>VLOOKUP(B1529,'Minha Divulgação'!A:O,19,0)</f>
        <v>#N/A</v>
      </c>
      <c r="P1529" t="e">
        <f>VLOOKUP(B1529,'Minha Divulgação'!A:O,20,0)</f>
        <v>#N/A</v>
      </c>
      <c r="Q1529" t="e">
        <f>VLOOKUP(B1529,'Minha Divulgação'!A:H,8,0)</f>
        <v>#N/A</v>
      </c>
      <c r="R1529" t="e">
        <f>VLOOKUP(B1529,'Minha Divulgação'!A:I,9,0)</f>
        <v>#N/A</v>
      </c>
    </row>
    <row r="1530" spans="2:18">
      <c r="B1530" s="1">
        <v>1526</v>
      </c>
      <c r="C1530" t="e">
        <f>VLOOKUP(B1530,'Minha Divulgação'!A:G,7,0)</f>
        <v>#N/A</v>
      </c>
      <c r="D1530" s="8" t="e">
        <f>VLOOKUP(B1530,'Minha Divulgação'!A:J,10,0)</f>
        <v>#N/A</v>
      </c>
      <c r="E1530" s="8" t="e">
        <f>VLOOKUP(B1530,'Minha Divulgação'!A:K,11,0)</f>
        <v>#N/A</v>
      </c>
      <c r="F1530" t="e">
        <f>VLOOKUP(B1530,'Minha Divulgação'!A:D,4,0)</f>
        <v>#N/A</v>
      </c>
      <c r="G1530" t="e">
        <f>VLOOKUP(B1530,'Minha Divulgação'!A:B,2,0)</f>
        <v>#N/A</v>
      </c>
      <c r="H1530" t="e">
        <f>VLOOKUP(B1530,'Minha Divulgação'!A:F,6,0)</f>
        <v>#N/A</v>
      </c>
      <c r="I1530" t="e">
        <f>VLOOKUP(B1530,'Minha Divulgação'!A:S,24,0)</f>
        <v>#N/A</v>
      </c>
      <c r="J1530" t="e">
        <f>VLOOKUP(B1530,'Minha Divulgação'!A:N,14,0)</f>
        <v>#N/A</v>
      </c>
      <c r="K1530" t="e">
        <f>VLOOKUP(B1530,'Minha Divulgação'!A:O,15,0)</f>
        <v>#N/A</v>
      </c>
      <c r="L1530" t="e">
        <f>VLOOKUP(B1530,'Minha Divulgação'!A:O,16,0)</f>
        <v>#N/A</v>
      </c>
      <c r="M1530" t="e">
        <f>VLOOKUP(B1530,'Minha Divulgação'!A:O,17,0)</f>
        <v>#N/A</v>
      </c>
      <c r="N1530" t="e">
        <f>VLOOKUP(B1530,'Minha Divulgação'!A:O,18,0)</f>
        <v>#N/A</v>
      </c>
      <c r="O1530" t="e">
        <f>VLOOKUP(B1530,'Minha Divulgação'!A:O,19,0)</f>
        <v>#N/A</v>
      </c>
      <c r="P1530" t="e">
        <f>VLOOKUP(B1530,'Minha Divulgação'!A:O,20,0)</f>
        <v>#N/A</v>
      </c>
      <c r="Q1530" t="e">
        <f>VLOOKUP(B1530,'Minha Divulgação'!A:H,8,0)</f>
        <v>#N/A</v>
      </c>
      <c r="R1530" t="e">
        <f>VLOOKUP(B1530,'Minha Divulgação'!A:I,9,0)</f>
        <v>#N/A</v>
      </c>
    </row>
    <row r="1531" spans="2:18">
      <c r="B1531" s="1">
        <v>1527</v>
      </c>
      <c r="C1531" t="e">
        <f>VLOOKUP(B1531,'Minha Divulgação'!A:G,7,0)</f>
        <v>#N/A</v>
      </c>
      <c r="D1531" s="8" t="e">
        <f>VLOOKUP(B1531,'Minha Divulgação'!A:J,10,0)</f>
        <v>#N/A</v>
      </c>
      <c r="E1531" s="8" t="e">
        <f>VLOOKUP(B1531,'Minha Divulgação'!A:K,11,0)</f>
        <v>#N/A</v>
      </c>
      <c r="F1531" t="e">
        <f>VLOOKUP(B1531,'Minha Divulgação'!A:D,4,0)</f>
        <v>#N/A</v>
      </c>
      <c r="G1531" t="e">
        <f>VLOOKUP(B1531,'Minha Divulgação'!A:B,2,0)</f>
        <v>#N/A</v>
      </c>
      <c r="H1531" t="e">
        <f>VLOOKUP(B1531,'Minha Divulgação'!A:F,6,0)</f>
        <v>#N/A</v>
      </c>
      <c r="I1531" t="e">
        <f>VLOOKUP(B1531,'Minha Divulgação'!A:S,24,0)</f>
        <v>#N/A</v>
      </c>
      <c r="J1531" t="e">
        <f>VLOOKUP(B1531,'Minha Divulgação'!A:N,14,0)</f>
        <v>#N/A</v>
      </c>
      <c r="K1531" t="e">
        <f>VLOOKUP(B1531,'Minha Divulgação'!A:O,15,0)</f>
        <v>#N/A</v>
      </c>
      <c r="L1531" t="e">
        <f>VLOOKUP(B1531,'Minha Divulgação'!A:O,16,0)</f>
        <v>#N/A</v>
      </c>
      <c r="M1531" t="e">
        <f>VLOOKUP(B1531,'Minha Divulgação'!A:O,17,0)</f>
        <v>#N/A</v>
      </c>
      <c r="N1531" t="e">
        <f>VLOOKUP(B1531,'Minha Divulgação'!A:O,18,0)</f>
        <v>#N/A</v>
      </c>
      <c r="O1531" t="e">
        <f>VLOOKUP(B1531,'Minha Divulgação'!A:O,19,0)</f>
        <v>#N/A</v>
      </c>
      <c r="P1531" t="e">
        <f>VLOOKUP(B1531,'Minha Divulgação'!A:O,20,0)</f>
        <v>#N/A</v>
      </c>
      <c r="Q1531" t="e">
        <f>VLOOKUP(B1531,'Minha Divulgação'!A:H,8,0)</f>
        <v>#N/A</v>
      </c>
      <c r="R1531" t="e">
        <f>VLOOKUP(B1531,'Minha Divulgação'!A:I,9,0)</f>
        <v>#N/A</v>
      </c>
    </row>
    <row r="1532" spans="2:18">
      <c r="B1532" s="1">
        <v>1528</v>
      </c>
      <c r="C1532" t="e">
        <f>VLOOKUP(B1532,'Minha Divulgação'!A:G,7,0)</f>
        <v>#N/A</v>
      </c>
      <c r="D1532" s="8" t="e">
        <f>VLOOKUP(B1532,'Minha Divulgação'!A:J,10,0)</f>
        <v>#N/A</v>
      </c>
      <c r="E1532" s="8" t="e">
        <f>VLOOKUP(B1532,'Minha Divulgação'!A:K,11,0)</f>
        <v>#N/A</v>
      </c>
      <c r="F1532" t="e">
        <f>VLOOKUP(B1532,'Minha Divulgação'!A:D,4,0)</f>
        <v>#N/A</v>
      </c>
      <c r="G1532" t="e">
        <f>VLOOKUP(B1532,'Minha Divulgação'!A:B,2,0)</f>
        <v>#N/A</v>
      </c>
      <c r="H1532" t="e">
        <f>VLOOKUP(B1532,'Minha Divulgação'!A:F,6,0)</f>
        <v>#N/A</v>
      </c>
      <c r="I1532" t="e">
        <f>VLOOKUP(B1532,'Minha Divulgação'!A:S,24,0)</f>
        <v>#N/A</v>
      </c>
      <c r="J1532" t="e">
        <f>VLOOKUP(B1532,'Minha Divulgação'!A:N,14,0)</f>
        <v>#N/A</v>
      </c>
      <c r="K1532" t="e">
        <f>VLOOKUP(B1532,'Minha Divulgação'!A:O,15,0)</f>
        <v>#N/A</v>
      </c>
      <c r="L1532" t="e">
        <f>VLOOKUP(B1532,'Minha Divulgação'!A:O,16,0)</f>
        <v>#N/A</v>
      </c>
      <c r="M1532" t="e">
        <f>VLOOKUP(B1532,'Minha Divulgação'!A:O,17,0)</f>
        <v>#N/A</v>
      </c>
      <c r="N1532" t="e">
        <f>VLOOKUP(B1532,'Minha Divulgação'!A:O,18,0)</f>
        <v>#N/A</v>
      </c>
      <c r="O1532" t="e">
        <f>VLOOKUP(B1532,'Minha Divulgação'!A:O,19,0)</f>
        <v>#N/A</v>
      </c>
      <c r="P1532" t="e">
        <f>VLOOKUP(B1532,'Minha Divulgação'!A:O,20,0)</f>
        <v>#N/A</v>
      </c>
      <c r="Q1532" t="e">
        <f>VLOOKUP(B1532,'Minha Divulgação'!A:H,8,0)</f>
        <v>#N/A</v>
      </c>
      <c r="R1532" t="e">
        <f>VLOOKUP(B1532,'Minha Divulgação'!A:I,9,0)</f>
        <v>#N/A</v>
      </c>
    </row>
    <row r="1533" spans="2:18">
      <c r="B1533" s="1">
        <v>1529</v>
      </c>
      <c r="C1533" t="e">
        <f>VLOOKUP(B1533,'Minha Divulgação'!A:G,7,0)</f>
        <v>#N/A</v>
      </c>
      <c r="D1533" s="8" t="e">
        <f>VLOOKUP(B1533,'Minha Divulgação'!A:J,10,0)</f>
        <v>#N/A</v>
      </c>
      <c r="E1533" s="8" t="e">
        <f>VLOOKUP(B1533,'Minha Divulgação'!A:K,11,0)</f>
        <v>#N/A</v>
      </c>
      <c r="F1533" t="e">
        <f>VLOOKUP(B1533,'Minha Divulgação'!A:D,4,0)</f>
        <v>#N/A</v>
      </c>
      <c r="G1533" t="e">
        <f>VLOOKUP(B1533,'Minha Divulgação'!A:B,2,0)</f>
        <v>#N/A</v>
      </c>
      <c r="H1533" t="e">
        <f>VLOOKUP(B1533,'Minha Divulgação'!A:F,6,0)</f>
        <v>#N/A</v>
      </c>
      <c r="I1533" t="e">
        <f>VLOOKUP(B1533,'Minha Divulgação'!A:S,24,0)</f>
        <v>#N/A</v>
      </c>
      <c r="J1533" t="e">
        <f>VLOOKUP(B1533,'Minha Divulgação'!A:N,14,0)</f>
        <v>#N/A</v>
      </c>
      <c r="K1533" t="e">
        <f>VLOOKUP(B1533,'Minha Divulgação'!A:O,15,0)</f>
        <v>#N/A</v>
      </c>
      <c r="L1533" t="e">
        <f>VLOOKUP(B1533,'Minha Divulgação'!A:O,16,0)</f>
        <v>#N/A</v>
      </c>
      <c r="M1533" t="e">
        <f>VLOOKUP(B1533,'Minha Divulgação'!A:O,17,0)</f>
        <v>#N/A</v>
      </c>
      <c r="N1533" t="e">
        <f>VLOOKUP(B1533,'Minha Divulgação'!A:O,18,0)</f>
        <v>#N/A</v>
      </c>
      <c r="O1533" t="e">
        <f>VLOOKUP(B1533,'Minha Divulgação'!A:O,19,0)</f>
        <v>#N/A</v>
      </c>
      <c r="P1533" t="e">
        <f>VLOOKUP(B1533,'Minha Divulgação'!A:O,20,0)</f>
        <v>#N/A</v>
      </c>
      <c r="Q1533" t="e">
        <f>VLOOKUP(B1533,'Minha Divulgação'!A:H,8,0)</f>
        <v>#N/A</v>
      </c>
      <c r="R1533" t="e">
        <f>VLOOKUP(B1533,'Minha Divulgação'!A:I,9,0)</f>
        <v>#N/A</v>
      </c>
    </row>
    <row r="1534" spans="2:18">
      <c r="B1534" s="1">
        <v>1530</v>
      </c>
      <c r="C1534" t="e">
        <f>VLOOKUP(B1534,'Minha Divulgação'!A:G,7,0)</f>
        <v>#N/A</v>
      </c>
      <c r="D1534" s="8" t="e">
        <f>VLOOKUP(B1534,'Minha Divulgação'!A:J,10,0)</f>
        <v>#N/A</v>
      </c>
      <c r="E1534" s="8" t="e">
        <f>VLOOKUP(B1534,'Minha Divulgação'!A:K,11,0)</f>
        <v>#N/A</v>
      </c>
      <c r="F1534" t="e">
        <f>VLOOKUP(B1534,'Minha Divulgação'!A:D,4,0)</f>
        <v>#N/A</v>
      </c>
      <c r="G1534" t="e">
        <f>VLOOKUP(B1534,'Minha Divulgação'!A:B,2,0)</f>
        <v>#N/A</v>
      </c>
      <c r="H1534" t="e">
        <f>VLOOKUP(B1534,'Minha Divulgação'!A:F,6,0)</f>
        <v>#N/A</v>
      </c>
      <c r="I1534" t="e">
        <f>VLOOKUP(B1534,'Minha Divulgação'!A:S,24,0)</f>
        <v>#N/A</v>
      </c>
      <c r="J1534" t="e">
        <f>VLOOKUP(B1534,'Minha Divulgação'!A:N,14,0)</f>
        <v>#N/A</v>
      </c>
      <c r="K1534" t="e">
        <f>VLOOKUP(B1534,'Minha Divulgação'!A:O,15,0)</f>
        <v>#N/A</v>
      </c>
      <c r="L1534" t="e">
        <f>VLOOKUP(B1534,'Minha Divulgação'!A:O,16,0)</f>
        <v>#N/A</v>
      </c>
      <c r="M1534" t="e">
        <f>VLOOKUP(B1534,'Minha Divulgação'!A:O,17,0)</f>
        <v>#N/A</v>
      </c>
      <c r="N1534" t="e">
        <f>VLOOKUP(B1534,'Minha Divulgação'!A:O,18,0)</f>
        <v>#N/A</v>
      </c>
      <c r="O1534" t="e">
        <f>VLOOKUP(B1534,'Minha Divulgação'!A:O,19,0)</f>
        <v>#N/A</v>
      </c>
      <c r="P1534" t="e">
        <f>VLOOKUP(B1534,'Minha Divulgação'!A:O,20,0)</f>
        <v>#N/A</v>
      </c>
      <c r="Q1534" t="e">
        <f>VLOOKUP(B1534,'Minha Divulgação'!A:H,8,0)</f>
        <v>#N/A</v>
      </c>
      <c r="R1534" t="e">
        <f>VLOOKUP(B1534,'Minha Divulgação'!A:I,9,0)</f>
        <v>#N/A</v>
      </c>
    </row>
    <row r="1535" spans="2:18">
      <c r="B1535" s="1">
        <v>1531</v>
      </c>
      <c r="C1535" t="e">
        <f>VLOOKUP(B1535,'Minha Divulgação'!A:G,7,0)</f>
        <v>#N/A</v>
      </c>
      <c r="D1535" s="8" t="e">
        <f>VLOOKUP(B1535,'Minha Divulgação'!A:J,10,0)</f>
        <v>#N/A</v>
      </c>
      <c r="E1535" s="8" t="e">
        <f>VLOOKUP(B1535,'Minha Divulgação'!A:K,11,0)</f>
        <v>#N/A</v>
      </c>
      <c r="F1535" t="e">
        <f>VLOOKUP(B1535,'Minha Divulgação'!A:D,4,0)</f>
        <v>#N/A</v>
      </c>
      <c r="G1535" t="e">
        <f>VLOOKUP(B1535,'Minha Divulgação'!A:B,2,0)</f>
        <v>#N/A</v>
      </c>
      <c r="H1535" t="e">
        <f>VLOOKUP(B1535,'Minha Divulgação'!A:F,6,0)</f>
        <v>#N/A</v>
      </c>
      <c r="I1535" t="e">
        <f>VLOOKUP(B1535,'Minha Divulgação'!A:S,24,0)</f>
        <v>#N/A</v>
      </c>
      <c r="J1535" t="e">
        <f>VLOOKUP(B1535,'Minha Divulgação'!A:N,14,0)</f>
        <v>#N/A</v>
      </c>
      <c r="K1535" t="e">
        <f>VLOOKUP(B1535,'Minha Divulgação'!A:O,15,0)</f>
        <v>#N/A</v>
      </c>
      <c r="L1535" t="e">
        <f>VLOOKUP(B1535,'Minha Divulgação'!A:O,16,0)</f>
        <v>#N/A</v>
      </c>
      <c r="M1535" t="e">
        <f>VLOOKUP(B1535,'Minha Divulgação'!A:O,17,0)</f>
        <v>#N/A</v>
      </c>
      <c r="N1535" t="e">
        <f>VLOOKUP(B1535,'Minha Divulgação'!A:O,18,0)</f>
        <v>#N/A</v>
      </c>
      <c r="O1535" t="e">
        <f>VLOOKUP(B1535,'Minha Divulgação'!A:O,19,0)</f>
        <v>#N/A</v>
      </c>
      <c r="P1535" t="e">
        <f>VLOOKUP(B1535,'Minha Divulgação'!A:O,20,0)</f>
        <v>#N/A</v>
      </c>
      <c r="Q1535" t="e">
        <f>VLOOKUP(B1535,'Minha Divulgação'!A:H,8,0)</f>
        <v>#N/A</v>
      </c>
      <c r="R1535" t="e">
        <f>VLOOKUP(B1535,'Minha Divulgação'!A:I,9,0)</f>
        <v>#N/A</v>
      </c>
    </row>
    <row r="1536" spans="2:18">
      <c r="B1536" s="1">
        <v>1532</v>
      </c>
      <c r="C1536" t="e">
        <f>VLOOKUP(B1536,'Minha Divulgação'!A:G,7,0)</f>
        <v>#N/A</v>
      </c>
      <c r="D1536" s="8" t="e">
        <f>VLOOKUP(B1536,'Minha Divulgação'!A:J,10,0)</f>
        <v>#N/A</v>
      </c>
      <c r="E1536" s="8" t="e">
        <f>VLOOKUP(B1536,'Minha Divulgação'!A:K,11,0)</f>
        <v>#N/A</v>
      </c>
      <c r="F1536" t="e">
        <f>VLOOKUP(B1536,'Minha Divulgação'!A:D,4,0)</f>
        <v>#N/A</v>
      </c>
      <c r="G1536" t="e">
        <f>VLOOKUP(B1536,'Minha Divulgação'!A:B,2,0)</f>
        <v>#N/A</v>
      </c>
      <c r="H1536" t="e">
        <f>VLOOKUP(B1536,'Minha Divulgação'!A:F,6,0)</f>
        <v>#N/A</v>
      </c>
      <c r="I1536" t="e">
        <f>VLOOKUP(B1536,'Minha Divulgação'!A:S,24,0)</f>
        <v>#N/A</v>
      </c>
      <c r="J1536" t="e">
        <f>VLOOKUP(B1536,'Minha Divulgação'!A:N,14,0)</f>
        <v>#N/A</v>
      </c>
      <c r="K1536" t="e">
        <f>VLOOKUP(B1536,'Minha Divulgação'!A:O,15,0)</f>
        <v>#N/A</v>
      </c>
      <c r="L1536" t="e">
        <f>VLOOKUP(B1536,'Minha Divulgação'!A:O,16,0)</f>
        <v>#N/A</v>
      </c>
      <c r="M1536" t="e">
        <f>VLOOKUP(B1536,'Minha Divulgação'!A:O,17,0)</f>
        <v>#N/A</v>
      </c>
      <c r="N1536" t="e">
        <f>VLOOKUP(B1536,'Minha Divulgação'!A:O,18,0)</f>
        <v>#N/A</v>
      </c>
      <c r="O1536" t="e">
        <f>VLOOKUP(B1536,'Minha Divulgação'!A:O,19,0)</f>
        <v>#N/A</v>
      </c>
      <c r="P1536" t="e">
        <f>VLOOKUP(B1536,'Minha Divulgação'!A:O,20,0)</f>
        <v>#N/A</v>
      </c>
      <c r="Q1536" t="e">
        <f>VLOOKUP(B1536,'Minha Divulgação'!A:H,8,0)</f>
        <v>#N/A</v>
      </c>
      <c r="R1536" t="e">
        <f>VLOOKUP(B1536,'Minha Divulgação'!A:I,9,0)</f>
        <v>#N/A</v>
      </c>
    </row>
    <row r="1537" spans="2:18">
      <c r="B1537" s="1">
        <v>1533</v>
      </c>
      <c r="C1537" t="e">
        <f>VLOOKUP(B1537,'Minha Divulgação'!A:G,7,0)</f>
        <v>#N/A</v>
      </c>
      <c r="D1537" s="8" t="e">
        <f>VLOOKUP(B1537,'Minha Divulgação'!A:J,10,0)</f>
        <v>#N/A</v>
      </c>
      <c r="E1537" s="8" t="e">
        <f>VLOOKUP(B1537,'Minha Divulgação'!A:K,11,0)</f>
        <v>#N/A</v>
      </c>
      <c r="F1537" t="e">
        <f>VLOOKUP(B1537,'Minha Divulgação'!A:D,4,0)</f>
        <v>#N/A</v>
      </c>
      <c r="G1537" t="e">
        <f>VLOOKUP(B1537,'Minha Divulgação'!A:B,2,0)</f>
        <v>#N/A</v>
      </c>
      <c r="H1537" t="e">
        <f>VLOOKUP(B1537,'Minha Divulgação'!A:F,6,0)</f>
        <v>#N/A</v>
      </c>
      <c r="I1537" t="e">
        <f>VLOOKUP(B1537,'Minha Divulgação'!A:S,24,0)</f>
        <v>#N/A</v>
      </c>
      <c r="J1537" t="e">
        <f>VLOOKUP(B1537,'Minha Divulgação'!A:N,14,0)</f>
        <v>#N/A</v>
      </c>
      <c r="K1537" t="e">
        <f>VLOOKUP(B1537,'Minha Divulgação'!A:O,15,0)</f>
        <v>#N/A</v>
      </c>
      <c r="L1537" t="e">
        <f>VLOOKUP(B1537,'Minha Divulgação'!A:O,16,0)</f>
        <v>#N/A</v>
      </c>
      <c r="M1537" t="e">
        <f>VLOOKUP(B1537,'Minha Divulgação'!A:O,17,0)</f>
        <v>#N/A</v>
      </c>
      <c r="N1537" t="e">
        <f>VLOOKUP(B1537,'Minha Divulgação'!A:O,18,0)</f>
        <v>#N/A</v>
      </c>
      <c r="O1537" t="e">
        <f>VLOOKUP(B1537,'Minha Divulgação'!A:O,19,0)</f>
        <v>#N/A</v>
      </c>
      <c r="P1537" t="e">
        <f>VLOOKUP(B1537,'Minha Divulgação'!A:O,20,0)</f>
        <v>#N/A</v>
      </c>
      <c r="Q1537" t="e">
        <f>VLOOKUP(B1537,'Minha Divulgação'!A:H,8,0)</f>
        <v>#N/A</v>
      </c>
      <c r="R1537" t="e">
        <f>VLOOKUP(B1537,'Minha Divulgação'!A:I,9,0)</f>
        <v>#N/A</v>
      </c>
    </row>
    <row r="1538" spans="2:18">
      <c r="B1538" s="1">
        <v>1534</v>
      </c>
      <c r="C1538" t="e">
        <f>VLOOKUP(B1538,'Minha Divulgação'!A:G,7,0)</f>
        <v>#N/A</v>
      </c>
      <c r="D1538" s="8" t="e">
        <f>VLOOKUP(B1538,'Minha Divulgação'!A:J,10,0)</f>
        <v>#N/A</v>
      </c>
      <c r="E1538" s="8" t="e">
        <f>VLOOKUP(B1538,'Minha Divulgação'!A:K,11,0)</f>
        <v>#N/A</v>
      </c>
      <c r="F1538" t="e">
        <f>VLOOKUP(B1538,'Minha Divulgação'!A:D,4,0)</f>
        <v>#N/A</v>
      </c>
      <c r="G1538" t="e">
        <f>VLOOKUP(B1538,'Minha Divulgação'!A:B,2,0)</f>
        <v>#N/A</v>
      </c>
      <c r="H1538" t="e">
        <f>VLOOKUP(B1538,'Minha Divulgação'!A:F,6,0)</f>
        <v>#N/A</v>
      </c>
      <c r="I1538" t="e">
        <f>VLOOKUP(B1538,'Minha Divulgação'!A:S,24,0)</f>
        <v>#N/A</v>
      </c>
      <c r="J1538" t="e">
        <f>VLOOKUP(B1538,'Minha Divulgação'!A:N,14,0)</f>
        <v>#N/A</v>
      </c>
      <c r="K1538" t="e">
        <f>VLOOKUP(B1538,'Minha Divulgação'!A:O,15,0)</f>
        <v>#N/A</v>
      </c>
      <c r="L1538" t="e">
        <f>VLOOKUP(B1538,'Minha Divulgação'!A:O,16,0)</f>
        <v>#N/A</v>
      </c>
      <c r="M1538" t="e">
        <f>VLOOKUP(B1538,'Minha Divulgação'!A:O,17,0)</f>
        <v>#N/A</v>
      </c>
      <c r="N1538" t="e">
        <f>VLOOKUP(B1538,'Minha Divulgação'!A:O,18,0)</f>
        <v>#N/A</v>
      </c>
      <c r="O1538" t="e">
        <f>VLOOKUP(B1538,'Minha Divulgação'!A:O,19,0)</f>
        <v>#N/A</v>
      </c>
      <c r="P1538" t="e">
        <f>VLOOKUP(B1538,'Minha Divulgação'!A:O,20,0)</f>
        <v>#N/A</v>
      </c>
      <c r="Q1538" t="e">
        <f>VLOOKUP(B1538,'Minha Divulgação'!A:H,8,0)</f>
        <v>#N/A</v>
      </c>
      <c r="R1538" t="e">
        <f>VLOOKUP(B1538,'Minha Divulgação'!A:I,9,0)</f>
        <v>#N/A</v>
      </c>
    </row>
    <row r="1539" spans="2:18">
      <c r="B1539" s="1">
        <v>1535</v>
      </c>
      <c r="C1539" t="e">
        <f>VLOOKUP(B1539,'Minha Divulgação'!A:G,7,0)</f>
        <v>#N/A</v>
      </c>
      <c r="D1539" s="8" t="e">
        <f>VLOOKUP(B1539,'Minha Divulgação'!A:J,10,0)</f>
        <v>#N/A</v>
      </c>
      <c r="E1539" s="8" t="e">
        <f>VLOOKUP(B1539,'Minha Divulgação'!A:K,11,0)</f>
        <v>#N/A</v>
      </c>
      <c r="F1539" t="e">
        <f>VLOOKUP(B1539,'Minha Divulgação'!A:D,4,0)</f>
        <v>#N/A</v>
      </c>
      <c r="G1539" t="e">
        <f>VLOOKUP(B1539,'Minha Divulgação'!A:B,2,0)</f>
        <v>#N/A</v>
      </c>
      <c r="H1539" t="e">
        <f>VLOOKUP(B1539,'Minha Divulgação'!A:F,6,0)</f>
        <v>#N/A</v>
      </c>
      <c r="I1539" t="e">
        <f>VLOOKUP(B1539,'Minha Divulgação'!A:S,24,0)</f>
        <v>#N/A</v>
      </c>
      <c r="J1539" t="e">
        <f>VLOOKUP(B1539,'Minha Divulgação'!A:N,14,0)</f>
        <v>#N/A</v>
      </c>
      <c r="K1539" t="e">
        <f>VLOOKUP(B1539,'Minha Divulgação'!A:O,15,0)</f>
        <v>#N/A</v>
      </c>
      <c r="L1539" t="e">
        <f>VLOOKUP(B1539,'Minha Divulgação'!A:O,16,0)</f>
        <v>#N/A</v>
      </c>
      <c r="M1539" t="e">
        <f>VLOOKUP(B1539,'Minha Divulgação'!A:O,17,0)</f>
        <v>#N/A</v>
      </c>
      <c r="N1539" t="e">
        <f>VLOOKUP(B1539,'Minha Divulgação'!A:O,18,0)</f>
        <v>#N/A</v>
      </c>
      <c r="O1539" t="e">
        <f>VLOOKUP(B1539,'Minha Divulgação'!A:O,19,0)</f>
        <v>#N/A</v>
      </c>
      <c r="P1539" t="e">
        <f>VLOOKUP(B1539,'Minha Divulgação'!A:O,20,0)</f>
        <v>#N/A</v>
      </c>
      <c r="Q1539" t="e">
        <f>VLOOKUP(B1539,'Minha Divulgação'!A:H,8,0)</f>
        <v>#N/A</v>
      </c>
      <c r="R1539" t="e">
        <f>VLOOKUP(B1539,'Minha Divulgação'!A:I,9,0)</f>
        <v>#N/A</v>
      </c>
    </row>
    <row r="1540" spans="2:18">
      <c r="B1540" s="1">
        <v>1536</v>
      </c>
      <c r="C1540" t="e">
        <f>VLOOKUP(B1540,'Minha Divulgação'!A:G,7,0)</f>
        <v>#N/A</v>
      </c>
      <c r="D1540" s="8" t="e">
        <f>VLOOKUP(B1540,'Minha Divulgação'!A:J,10,0)</f>
        <v>#N/A</v>
      </c>
      <c r="E1540" s="8" t="e">
        <f>VLOOKUP(B1540,'Minha Divulgação'!A:K,11,0)</f>
        <v>#N/A</v>
      </c>
      <c r="F1540" t="e">
        <f>VLOOKUP(B1540,'Minha Divulgação'!A:D,4,0)</f>
        <v>#N/A</v>
      </c>
      <c r="G1540" t="e">
        <f>VLOOKUP(B1540,'Minha Divulgação'!A:B,2,0)</f>
        <v>#N/A</v>
      </c>
      <c r="H1540" t="e">
        <f>VLOOKUP(B1540,'Minha Divulgação'!A:F,6,0)</f>
        <v>#N/A</v>
      </c>
      <c r="I1540" t="e">
        <f>VLOOKUP(B1540,'Minha Divulgação'!A:S,24,0)</f>
        <v>#N/A</v>
      </c>
      <c r="J1540" t="e">
        <f>VLOOKUP(B1540,'Minha Divulgação'!A:N,14,0)</f>
        <v>#N/A</v>
      </c>
      <c r="K1540" t="e">
        <f>VLOOKUP(B1540,'Minha Divulgação'!A:O,15,0)</f>
        <v>#N/A</v>
      </c>
      <c r="L1540" t="e">
        <f>VLOOKUP(B1540,'Minha Divulgação'!A:O,16,0)</f>
        <v>#N/A</v>
      </c>
      <c r="M1540" t="e">
        <f>VLOOKUP(B1540,'Minha Divulgação'!A:O,17,0)</f>
        <v>#N/A</v>
      </c>
      <c r="N1540" t="e">
        <f>VLOOKUP(B1540,'Minha Divulgação'!A:O,18,0)</f>
        <v>#N/A</v>
      </c>
      <c r="O1540" t="e">
        <f>VLOOKUP(B1540,'Minha Divulgação'!A:O,19,0)</f>
        <v>#N/A</v>
      </c>
      <c r="P1540" t="e">
        <f>VLOOKUP(B1540,'Minha Divulgação'!A:O,20,0)</f>
        <v>#N/A</v>
      </c>
      <c r="Q1540" t="e">
        <f>VLOOKUP(B1540,'Minha Divulgação'!A:H,8,0)</f>
        <v>#N/A</v>
      </c>
      <c r="R1540" t="e">
        <f>VLOOKUP(B1540,'Minha Divulgação'!A:I,9,0)</f>
        <v>#N/A</v>
      </c>
    </row>
    <row r="1541" spans="2:18">
      <c r="B1541" s="1">
        <v>1537</v>
      </c>
      <c r="C1541" t="e">
        <f>VLOOKUP(B1541,'Minha Divulgação'!A:G,7,0)</f>
        <v>#N/A</v>
      </c>
      <c r="D1541" s="8" t="e">
        <f>VLOOKUP(B1541,'Minha Divulgação'!A:J,10,0)</f>
        <v>#N/A</v>
      </c>
      <c r="E1541" s="8" t="e">
        <f>VLOOKUP(B1541,'Minha Divulgação'!A:K,11,0)</f>
        <v>#N/A</v>
      </c>
      <c r="F1541" t="e">
        <f>VLOOKUP(B1541,'Minha Divulgação'!A:D,4,0)</f>
        <v>#N/A</v>
      </c>
      <c r="G1541" t="e">
        <f>VLOOKUP(B1541,'Minha Divulgação'!A:B,2,0)</f>
        <v>#N/A</v>
      </c>
      <c r="H1541" t="e">
        <f>VLOOKUP(B1541,'Minha Divulgação'!A:F,6,0)</f>
        <v>#N/A</v>
      </c>
      <c r="I1541" t="e">
        <f>VLOOKUP(B1541,'Minha Divulgação'!A:S,24,0)</f>
        <v>#N/A</v>
      </c>
      <c r="J1541" t="e">
        <f>VLOOKUP(B1541,'Minha Divulgação'!A:N,14,0)</f>
        <v>#N/A</v>
      </c>
      <c r="K1541" t="e">
        <f>VLOOKUP(B1541,'Minha Divulgação'!A:O,15,0)</f>
        <v>#N/A</v>
      </c>
      <c r="L1541" t="e">
        <f>VLOOKUP(B1541,'Minha Divulgação'!A:O,16,0)</f>
        <v>#N/A</v>
      </c>
      <c r="M1541" t="e">
        <f>VLOOKUP(B1541,'Minha Divulgação'!A:O,17,0)</f>
        <v>#N/A</v>
      </c>
      <c r="N1541" t="e">
        <f>VLOOKUP(B1541,'Minha Divulgação'!A:O,18,0)</f>
        <v>#N/A</v>
      </c>
      <c r="O1541" t="e">
        <f>VLOOKUP(B1541,'Minha Divulgação'!A:O,19,0)</f>
        <v>#N/A</v>
      </c>
      <c r="P1541" t="e">
        <f>VLOOKUP(B1541,'Minha Divulgação'!A:O,20,0)</f>
        <v>#N/A</v>
      </c>
      <c r="Q1541" t="e">
        <f>VLOOKUP(B1541,'Minha Divulgação'!A:H,8,0)</f>
        <v>#N/A</v>
      </c>
      <c r="R1541" t="e">
        <f>VLOOKUP(B1541,'Minha Divulgação'!A:I,9,0)</f>
        <v>#N/A</v>
      </c>
    </row>
    <row r="1542" spans="2:18">
      <c r="B1542" s="1">
        <v>1538</v>
      </c>
      <c r="C1542" t="e">
        <f>VLOOKUP(B1542,'Minha Divulgação'!A:G,7,0)</f>
        <v>#N/A</v>
      </c>
      <c r="D1542" s="8" t="e">
        <f>VLOOKUP(B1542,'Minha Divulgação'!A:J,10,0)</f>
        <v>#N/A</v>
      </c>
      <c r="E1542" s="8" t="e">
        <f>VLOOKUP(B1542,'Minha Divulgação'!A:K,11,0)</f>
        <v>#N/A</v>
      </c>
      <c r="F1542" t="e">
        <f>VLOOKUP(B1542,'Minha Divulgação'!A:D,4,0)</f>
        <v>#N/A</v>
      </c>
      <c r="G1542" t="e">
        <f>VLOOKUP(B1542,'Minha Divulgação'!A:B,2,0)</f>
        <v>#N/A</v>
      </c>
      <c r="H1542" t="e">
        <f>VLOOKUP(B1542,'Minha Divulgação'!A:F,6,0)</f>
        <v>#N/A</v>
      </c>
      <c r="I1542" t="e">
        <f>VLOOKUP(B1542,'Minha Divulgação'!A:S,24,0)</f>
        <v>#N/A</v>
      </c>
      <c r="J1542" t="e">
        <f>VLOOKUP(B1542,'Minha Divulgação'!A:N,14,0)</f>
        <v>#N/A</v>
      </c>
      <c r="K1542" t="e">
        <f>VLOOKUP(B1542,'Minha Divulgação'!A:O,15,0)</f>
        <v>#N/A</v>
      </c>
      <c r="L1542" t="e">
        <f>VLOOKUP(B1542,'Minha Divulgação'!A:O,16,0)</f>
        <v>#N/A</v>
      </c>
      <c r="M1542" t="e">
        <f>VLOOKUP(B1542,'Minha Divulgação'!A:O,17,0)</f>
        <v>#N/A</v>
      </c>
      <c r="N1542" t="e">
        <f>VLOOKUP(B1542,'Minha Divulgação'!A:O,18,0)</f>
        <v>#N/A</v>
      </c>
      <c r="O1542" t="e">
        <f>VLOOKUP(B1542,'Minha Divulgação'!A:O,19,0)</f>
        <v>#N/A</v>
      </c>
      <c r="P1542" t="e">
        <f>VLOOKUP(B1542,'Minha Divulgação'!A:O,20,0)</f>
        <v>#N/A</v>
      </c>
      <c r="Q1542" t="e">
        <f>VLOOKUP(B1542,'Minha Divulgação'!A:H,8,0)</f>
        <v>#N/A</v>
      </c>
      <c r="R1542" t="e">
        <f>VLOOKUP(B1542,'Minha Divulgação'!A:I,9,0)</f>
        <v>#N/A</v>
      </c>
    </row>
    <row r="1543" spans="2:18">
      <c r="B1543" s="1">
        <v>1539</v>
      </c>
      <c r="C1543" t="e">
        <f>VLOOKUP(B1543,'Minha Divulgação'!A:G,7,0)</f>
        <v>#N/A</v>
      </c>
      <c r="D1543" s="8" t="e">
        <f>VLOOKUP(B1543,'Minha Divulgação'!A:J,10,0)</f>
        <v>#N/A</v>
      </c>
      <c r="E1543" s="8" t="e">
        <f>VLOOKUP(B1543,'Minha Divulgação'!A:K,11,0)</f>
        <v>#N/A</v>
      </c>
      <c r="F1543" t="e">
        <f>VLOOKUP(B1543,'Minha Divulgação'!A:D,4,0)</f>
        <v>#N/A</v>
      </c>
      <c r="G1543" t="e">
        <f>VLOOKUP(B1543,'Minha Divulgação'!A:B,2,0)</f>
        <v>#N/A</v>
      </c>
      <c r="H1543" t="e">
        <f>VLOOKUP(B1543,'Minha Divulgação'!A:F,6,0)</f>
        <v>#N/A</v>
      </c>
      <c r="I1543" t="e">
        <f>VLOOKUP(B1543,'Minha Divulgação'!A:S,24,0)</f>
        <v>#N/A</v>
      </c>
      <c r="J1543" t="e">
        <f>VLOOKUP(B1543,'Minha Divulgação'!A:N,14,0)</f>
        <v>#N/A</v>
      </c>
      <c r="K1543" t="e">
        <f>VLOOKUP(B1543,'Minha Divulgação'!A:O,15,0)</f>
        <v>#N/A</v>
      </c>
      <c r="L1543" t="e">
        <f>VLOOKUP(B1543,'Minha Divulgação'!A:O,16,0)</f>
        <v>#N/A</v>
      </c>
      <c r="M1543" t="e">
        <f>VLOOKUP(B1543,'Minha Divulgação'!A:O,17,0)</f>
        <v>#N/A</v>
      </c>
      <c r="N1543" t="e">
        <f>VLOOKUP(B1543,'Minha Divulgação'!A:O,18,0)</f>
        <v>#N/A</v>
      </c>
      <c r="O1543" t="e">
        <f>VLOOKUP(B1543,'Minha Divulgação'!A:O,19,0)</f>
        <v>#N/A</v>
      </c>
      <c r="P1543" t="e">
        <f>VLOOKUP(B1543,'Minha Divulgação'!A:O,20,0)</f>
        <v>#N/A</v>
      </c>
      <c r="Q1543" t="e">
        <f>VLOOKUP(B1543,'Minha Divulgação'!A:H,8,0)</f>
        <v>#N/A</v>
      </c>
      <c r="R1543" t="e">
        <f>VLOOKUP(B1543,'Minha Divulgação'!A:I,9,0)</f>
        <v>#N/A</v>
      </c>
    </row>
    <row r="1544" spans="2:18">
      <c r="B1544" s="1">
        <v>1540</v>
      </c>
      <c r="C1544" t="e">
        <f>VLOOKUP(B1544,'Minha Divulgação'!A:G,7,0)</f>
        <v>#N/A</v>
      </c>
      <c r="D1544" s="8" t="e">
        <f>VLOOKUP(B1544,'Minha Divulgação'!A:J,10,0)</f>
        <v>#N/A</v>
      </c>
      <c r="E1544" s="8" t="e">
        <f>VLOOKUP(B1544,'Minha Divulgação'!A:K,11,0)</f>
        <v>#N/A</v>
      </c>
      <c r="F1544" t="e">
        <f>VLOOKUP(B1544,'Minha Divulgação'!A:D,4,0)</f>
        <v>#N/A</v>
      </c>
      <c r="G1544" t="e">
        <f>VLOOKUP(B1544,'Minha Divulgação'!A:B,2,0)</f>
        <v>#N/A</v>
      </c>
      <c r="H1544" t="e">
        <f>VLOOKUP(B1544,'Minha Divulgação'!A:F,6,0)</f>
        <v>#N/A</v>
      </c>
      <c r="I1544" t="e">
        <f>VLOOKUP(B1544,'Minha Divulgação'!A:S,24,0)</f>
        <v>#N/A</v>
      </c>
      <c r="J1544" t="e">
        <f>VLOOKUP(B1544,'Minha Divulgação'!A:N,14,0)</f>
        <v>#N/A</v>
      </c>
      <c r="K1544" t="e">
        <f>VLOOKUP(B1544,'Minha Divulgação'!A:O,15,0)</f>
        <v>#N/A</v>
      </c>
      <c r="L1544" t="e">
        <f>VLOOKUP(B1544,'Minha Divulgação'!A:O,16,0)</f>
        <v>#N/A</v>
      </c>
      <c r="M1544" t="e">
        <f>VLOOKUP(B1544,'Minha Divulgação'!A:O,17,0)</f>
        <v>#N/A</v>
      </c>
      <c r="N1544" t="e">
        <f>VLOOKUP(B1544,'Minha Divulgação'!A:O,18,0)</f>
        <v>#N/A</v>
      </c>
      <c r="O1544" t="e">
        <f>VLOOKUP(B1544,'Minha Divulgação'!A:O,19,0)</f>
        <v>#N/A</v>
      </c>
      <c r="P1544" t="e">
        <f>VLOOKUP(B1544,'Minha Divulgação'!A:O,20,0)</f>
        <v>#N/A</v>
      </c>
      <c r="Q1544" t="e">
        <f>VLOOKUP(B1544,'Minha Divulgação'!A:H,8,0)</f>
        <v>#N/A</v>
      </c>
      <c r="R1544" t="e">
        <f>VLOOKUP(B1544,'Minha Divulgação'!A:I,9,0)</f>
        <v>#N/A</v>
      </c>
    </row>
    <row r="1545" spans="2:18">
      <c r="B1545" s="1">
        <v>1541</v>
      </c>
      <c r="C1545" t="e">
        <f>VLOOKUP(B1545,'Minha Divulgação'!A:G,7,0)</f>
        <v>#N/A</v>
      </c>
      <c r="D1545" s="8" t="e">
        <f>VLOOKUP(B1545,'Minha Divulgação'!A:J,10,0)</f>
        <v>#N/A</v>
      </c>
      <c r="E1545" s="8" t="e">
        <f>VLOOKUP(B1545,'Minha Divulgação'!A:K,11,0)</f>
        <v>#N/A</v>
      </c>
      <c r="F1545" t="e">
        <f>VLOOKUP(B1545,'Minha Divulgação'!A:D,4,0)</f>
        <v>#N/A</v>
      </c>
      <c r="G1545" t="e">
        <f>VLOOKUP(B1545,'Minha Divulgação'!A:B,2,0)</f>
        <v>#N/A</v>
      </c>
      <c r="H1545" t="e">
        <f>VLOOKUP(B1545,'Minha Divulgação'!A:F,6,0)</f>
        <v>#N/A</v>
      </c>
      <c r="I1545" t="e">
        <f>VLOOKUP(B1545,'Minha Divulgação'!A:S,24,0)</f>
        <v>#N/A</v>
      </c>
      <c r="J1545" t="e">
        <f>VLOOKUP(B1545,'Minha Divulgação'!A:N,14,0)</f>
        <v>#N/A</v>
      </c>
      <c r="K1545" t="e">
        <f>VLOOKUP(B1545,'Minha Divulgação'!A:O,15,0)</f>
        <v>#N/A</v>
      </c>
      <c r="L1545" t="e">
        <f>VLOOKUP(B1545,'Minha Divulgação'!A:O,16,0)</f>
        <v>#N/A</v>
      </c>
      <c r="M1545" t="e">
        <f>VLOOKUP(B1545,'Minha Divulgação'!A:O,17,0)</f>
        <v>#N/A</v>
      </c>
      <c r="N1545" t="e">
        <f>VLOOKUP(B1545,'Minha Divulgação'!A:O,18,0)</f>
        <v>#N/A</v>
      </c>
      <c r="O1545" t="e">
        <f>VLOOKUP(B1545,'Minha Divulgação'!A:O,19,0)</f>
        <v>#N/A</v>
      </c>
      <c r="P1545" t="e">
        <f>VLOOKUP(B1545,'Minha Divulgação'!A:O,20,0)</f>
        <v>#N/A</v>
      </c>
      <c r="Q1545" t="e">
        <f>VLOOKUP(B1545,'Minha Divulgação'!A:H,8,0)</f>
        <v>#N/A</v>
      </c>
      <c r="R1545" t="e">
        <f>VLOOKUP(B1545,'Minha Divulgação'!A:I,9,0)</f>
        <v>#N/A</v>
      </c>
    </row>
    <row r="1546" spans="2:18">
      <c r="B1546" s="1">
        <v>1542</v>
      </c>
      <c r="C1546" t="e">
        <f>VLOOKUP(B1546,'Minha Divulgação'!A:G,7,0)</f>
        <v>#N/A</v>
      </c>
      <c r="D1546" s="8" t="e">
        <f>VLOOKUP(B1546,'Minha Divulgação'!A:J,10,0)</f>
        <v>#N/A</v>
      </c>
      <c r="E1546" s="8" t="e">
        <f>VLOOKUP(B1546,'Minha Divulgação'!A:K,11,0)</f>
        <v>#N/A</v>
      </c>
      <c r="F1546" t="e">
        <f>VLOOKUP(B1546,'Minha Divulgação'!A:D,4,0)</f>
        <v>#N/A</v>
      </c>
      <c r="G1546" t="e">
        <f>VLOOKUP(B1546,'Minha Divulgação'!A:B,2,0)</f>
        <v>#N/A</v>
      </c>
      <c r="H1546" t="e">
        <f>VLOOKUP(B1546,'Minha Divulgação'!A:F,6,0)</f>
        <v>#N/A</v>
      </c>
      <c r="I1546" t="e">
        <f>VLOOKUP(B1546,'Minha Divulgação'!A:S,24,0)</f>
        <v>#N/A</v>
      </c>
      <c r="J1546" t="e">
        <f>VLOOKUP(B1546,'Minha Divulgação'!A:N,14,0)</f>
        <v>#N/A</v>
      </c>
      <c r="K1546" t="e">
        <f>VLOOKUP(B1546,'Minha Divulgação'!A:O,15,0)</f>
        <v>#N/A</v>
      </c>
      <c r="L1546" t="e">
        <f>VLOOKUP(B1546,'Minha Divulgação'!A:O,16,0)</f>
        <v>#N/A</v>
      </c>
      <c r="M1546" t="e">
        <f>VLOOKUP(B1546,'Minha Divulgação'!A:O,17,0)</f>
        <v>#N/A</v>
      </c>
      <c r="N1546" t="e">
        <f>VLOOKUP(B1546,'Minha Divulgação'!A:O,18,0)</f>
        <v>#N/A</v>
      </c>
      <c r="O1546" t="e">
        <f>VLOOKUP(B1546,'Minha Divulgação'!A:O,19,0)</f>
        <v>#N/A</v>
      </c>
      <c r="P1546" t="e">
        <f>VLOOKUP(B1546,'Minha Divulgação'!A:O,20,0)</f>
        <v>#N/A</v>
      </c>
      <c r="Q1546" t="e">
        <f>VLOOKUP(B1546,'Minha Divulgação'!A:H,8,0)</f>
        <v>#N/A</v>
      </c>
      <c r="R1546" t="e">
        <f>VLOOKUP(B1546,'Minha Divulgação'!A:I,9,0)</f>
        <v>#N/A</v>
      </c>
    </row>
    <row r="1547" spans="2:18">
      <c r="B1547" s="1">
        <v>1543</v>
      </c>
      <c r="C1547" t="e">
        <f>VLOOKUP(B1547,'Minha Divulgação'!A:G,7,0)</f>
        <v>#N/A</v>
      </c>
      <c r="D1547" s="8" t="e">
        <f>VLOOKUP(B1547,'Minha Divulgação'!A:J,10,0)</f>
        <v>#N/A</v>
      </c>
      <c r="E1547" s="8" t="e">
        <f>VLOOKUP(B1547,'Minha Divulgação'!A:K,11,0)</f>
        <v>#N/A</v>
      </c>
      <c r="F1547" t="e">
        <f>VLOOKUP(B1547,'Minha Divulgação'!A:D,4,0)</f>
        <v>#N/A</v>
      </c>
      <c r="G1547" t="e">
        <f>VLOOKUP(B1547,'Minha Divulgação'!A:B,2,0)</f>
        <v>#N/A</v>
      </c>
      <c r="H1547" t="e">
        <f>VLOOKUP(B1547,'Minha Divulgação'!A:F,6,0)</f>
        <v>#N/A</v>
      </c>
      <c r="I1547" t="e">
        <f>VLOOKUP(B1547,'Minha Divulgação'!A:S,24,0)</f>
        <v>#N/A</v>
      </c>
      <c r="J1547" t="e">
        <f>VLOOKUP(B1547,'Minha Divulgação'!A:N,14,0)</f>
        <v>#N/A</v>
      </c>
      <c r="K1547" t="e">
        <f>VLOOKUP(B1547,'Minha Divulgação'!A:O,15,0)</f>
        <v>#N/A</v>
      </c>
      <c r="L1547" t="e">
        <f>VLOOKUP(B1547,'Minha Divulgação'!A:O,16,0)</f>
        <v>#N/A</v>
      </c>
      <c r="M1547" t="e">
        <f>VLOOKUP(B1547,'Minha Divulgação'!A:O,17,0)</f>
        <v>#N/A</v>
      </c>
      <c r="N1547" t="e">
        <f>VLOOKUP(B1547,'Minha Divulgação'!A:O,18,0)</f>
        <v>#N/A</v>
      </c>
      <c r="O1547" t="e">
        <f>VLOOKUP(B1547,'Minha Divulgação'!A:O,19,0)</f>
        <v>#N/A</v>
      </c>
      <c r="P1547" t="e">
        <f>VLOOKUP(B1547,'Minha Divulgação'!A:O,20,0)</f>
        <v>#N/A</v>
      </c>
      <c r="Q1547" t="e">
        <f>VLOOKUP(B1547,'Minha Divulgação'!A:H,8,0)</f>
        <v>#N/A</v>
      </c>
      <c r="R1547" t="e">
        <f>VLOOKUP(B1547,'Minha Divulgação'!A:I,9,0)</f>
        <v>#N/A</v>
      </c>
    </row>
    <row r="1548" spans="2:18">
      <c r="B1548" s="1">
        <v>1544</v>
      </c>
      <c r="C1548" t="e">
        <f>VLOOKUP(B1548,'Minha Divulgação'!A:G,7,0)</f>
        <v>#N/A</v>
      </c>
      <c r="D1548" s="8" t="e">
        <f>VLOOKUP(B1548,'Minha Divulgação'!A:J,10,0)</f>
        <v>#N/A</v>
      </c>
      <c r="E1548" s="8" t="e">
        <f>VLOOKUP(B1548,'Minha Divulgação'!A:K,11,0)</f>
        <v>#N/A</v>
      </c>
      <c r="F1548" t="e">
        <f>VLOOKUP(B1548,'Minha Divulgação'!A:D,4,0)</f>
        <v>#N/A</v>
      </c>
      <c r="G1548" t="e">
        <f>VLOOKUP(B1548,'Minha Divulgação'!A:B,2,0)</f>
        <v>#N/A</v>
      </c>
      <c r="H1548" t="e">
        <f>VLOOKUP(B1548,'Minha Divulgação'!A:F,6,0)</f>
        <v>#N/A</v>
      </c>
      <c r="I1548" t="e">
        <f>VLOOKUP(B1548,'Minha Divulgação'!A:S,24,0)</f>
        <v>#N/A</v>
      </c>
      <c r="J1548" t="e">
        <f>VLOOKUP(B1548,'Minha Divulgação'!A:N,14,0)</f>
        <v>#N/A</v>
      </c>
      <c r="K1548" t="e">
        <f>VLOOKUP(B1548,'Minha Divulgação'!A:O,15,0)</f>
        <v>#N/A</v>
      </c>
      <c r="L1548" t="e">
        <f>VLOOKUP(B1548,'Minha Divulgação'!A:O,16,0)</f>
        <v>#N/A</v>
      </c>
      <c r="M1548" t="e">
        <f>VLOOKUP(B1548,'Minha Divulgação'!A:O,17,0)</f>
        <v>#N/A</v>
      </c>
      <c r="N1548" t="e">
        <f>VLOOKUP(B1548,'Minha Divulgação'!A:O,18,0)</f>
        <v>#N/A</v>
      </c>
      <c r="O1548" t="e">
        <f>VLOOKUP(B1548,'Minha Divulgação'!A:O,19,0)</f>
        <v>#N/A</v>
      </c>
      <c r="P1548" t="e">
        <f>VLOOKUP(B1548,'Minha Divulgação'!A:O,20,0)</f>
        <v>#N/A</v>
      </c>
      <c r="Q1548" t="e">
        <f>VLOOKUP(B1548,'Minha Divulgação'!A:H,8,0)</f>
        <v>#N/A</v>
      </c>
      <c r="R1548" t="e">
        <f>VLOOKUP(B1548,'Minha Divulgação'!A:I,9,0)</f>
        <v>#N/A</v>
      </c>
    </row>
    <row r="1549" spans="2:18">
      <c r="B1549" s="1">
        <v>1545</v>
      </c>
      <c r="C1549" t="e">
        <f>VLOOKUP(B1549,'Minha Divulgação'!A:G,7,0)</f>
        <v>#N/A</v>
      </c>
      <c r="D1549" s="8" t="e">
        <f>VLOOKUP(B1549,'Minha Divulgação'!A:J,10,0)</f>
        <v>#N/A</v>
      </c>
      <c r="E1549" s="8" t="e">
        <f>VLOOKUP(B1549,'Minha Divulgação'!A:K,11,0)</f>
        <v>#N/A</v>
      </c>
      <c r="F1549" t="e">
        <f>VLOOKUP(B1549,'Minha Divulgação'!A:D,4,0)</f>
        <v>#N/A</v>
      </c>
      <c r="G1549" t="e">
        <f>VLOOKUP(B1549,'Minha Divulgação'!A:B,2,0)</f>
        <v>#N/A</v>
      </c>
      <c r="H1549" t="e">
        <f>VLOOKUP(B1549,'Minha Divulgação'!A:F,6,0)</f>
        <v>#N/A</v>
      </c>
      <c r="I1549" t="e">
        <f>VLOOKUP(B1549,'Minha Divulgação'!A:S,24,0)</f>
        <v>#N/A</v>
      </c>
      <c r="J1549" t="e">
        <f>VLOOKUP(B1549,'Minha Divulgação'!A:N,14,0)</f>
        <v>#N/A</v>
      </c>
      <c r="K1549" t="e">
        <f>VLOOKUP(B1549,'Minha Divulgação'!A:O,15,0)</f>
        <v>#N/A</v>
      </c>
      <c r="L1549" t="e">
        <f>VLOOKUP(B1549,'Minha Divulgação'!A:O,16,0)</f>
        <v>#N/A</v>
      </c>
      <c r="M1549" t="e">
        <f>VLOOKUP(B1549,'Minha Divulgação'!A:O,17,0)</f>
        <v>#N/A</v>
      </c>
      <c r="N1549" t="e">
        <f>VLOOKUP(B1549,'Minha Divulgação'!A:O,18,0)</f>
        <v>#N/A</v>
      </c>
      <c r="O1549" t="e">
        <f>VLOOKUP(B1549,'Minha Divulgação'!A:O,19,0)</f>
        <v>#N/A</v>
      </c>
      <c r="P1549" t="e">
        <f>VLOOKUP(B1549,'Minha Divulgação'!A:O,20,0)</f>
        <v>#N/A</v>
      </c>
      <c r="Q1549" t="e">
        <f>VLOOKUP(B1549,'Minha Divulgação'!A:H,8,0)</f>
        <v>#N/A</v>
      </c>
      <c r="R1549" t="e">
        <f>VLOOKUP(B1549,'Minha Divulgação'!A:I,9,0)</f>
        <v>#N/A</v>
      </c>
    </row>
    <row r="1550" spans="2:18">
      <c r="B1550" s="1">
        <v>1546</v>
      </c>
      <c r="C1550" t="e">
        <f>VLOOKUP(B1550,'Minha Divulgação'!A:G,7,0)</f>
        <v>#N/A</v>
      </c>
      <c r="D1550" s="8" t="e">
        <f>VLOOKUP(B1550,'Minha Divulgação'!A:J,10,0)</f>
        <v>#N/A</v>
      </c>
      <c r="E1550" s="8" t="e">
        <f>VLOOKUP(B1550,'Minha Divulgação'!A:K,11,0)</f>
        <v>#N/A</v>
      </c>
      <c r="F1550" t="e">
        <f>VLOOKUP(B1550,'Minha Divulgação'!A:D,4,0)</f>
        <v>#N/A</v>
      </c>
      <c r="G1550" t="e">
        <f>VLOOKUP(B1550,'Minha Divulgação'!A:B,2,0)</f>
        <v>#N/A</v>
      </c>
      <c r="H1550" t="e">
        <f>VLOOKUP(B1550,'Minha Divulgação'!A:F,6,0)</f>
        <v>#N/A</v>
      </c>
      <c r="I1550" t="e">
        <f>VLOOKUP(B1550,'Minha Divulgação'!A:S,24,0)</f>
        <v>#N/A</v>
      </c>
      <c r="J1550" t="e">
        <f>VLOOKUP(B1550,'Minha Divulgação'!A:N,14,0)</f>
        <v>#N/A</v>
      </c>
      <c r="K1550" t="e">
        <f>VLOOKUP(B1550,'Minha Divulgação'!A:O,15,0)</f>
        <v>#N/A</v>
      </c>
      <c r="L1550" t="e">
        <f>VLOOKUP(B1550,'Minha Divulgação'!A:O,16,0)</f>
        <v>#N/A</v>
      </c>
      <c r="M1550" t="e">
        <f>VLOOKUP(B1550,'Minha Divulgação'!A:O,17,0)</f>
        <v>#N/A</v>
      </c>
      <c r="N1550" t="e">
        <f>VLOOKUP(B1550,'Minha Divulgação'!A:O,18,0)</f>
        <v>#N/A</v>
      </c>
      <c r="O1550" t="e">
        <f>VLOOKUP(B1550,'Minha Divulgação'!A:O,19,0)</f>
        <v>#N/A</v>
      </c>
      <c r="P1550" t="e">
        <f>VLOOKUP(B1550,'Minha Divulgação'!A:O,20,0)</f>
        <v>#N/A</v>
      </c>
      <c r="Q1550" t="e">
        <f>VLOOKUP(B1550,'Minha Divulgação'!A:H,8,0)</f>
        <v>#N/A</v>
      </c>
      <c r="R1550" t="e">
        <f>VLOOKUP(B1550,'Minha Divulgação'!A:I,9,0)</f>
        <v>#N/A</v>
      </c>
    </row>
    <row r="1551" spans="2:18">
      <c r="B1551" s="1">
        <v>1547</v>
      </c>
      <c r="C1551" t="e">
        <f>VLOOKUP(B1551,'Minha Divulgação'!A:G,7,0)</f>
        <v>#N/A</v>
      </c>
      <c r="D1551" s="8" t="e">
        <f>VLOOKUP(B1551,'Minha Divulgação'!A:J,10,0)</f>
        <v>#N/A</v>
      </c>
      <c r="E1551" s="8" t="e">
        <f>VLOOKUP(B1551,'Minha Divulgação'!A:K,11,0)</f>
        <v>#N/A</v>
      </c>
      <c r="F1551" t="e">
        <f>VLOOKUP(B1551,'Minha Divulgação'!A:D,4,0)</f>
        <v>#N/A</v>
      </c>
      <c r="G1551" t="e">
        <f>VLOOKUP(B1551,'Minha Divulgação'!A:B,2,0)</f>
        <v>#N/A</v>
      </c>
      <c r="H1551" t="e">
        <f>VLOOKUP(B1551,'Minha Divulgação'!A:F,6,0)</f>
        <v>#N/A</v>
      </c>
      <c r="I1551" t="e">
        <f>VLOOKUP(B1551,'Minha Divulgação'!A:S,24,0)</f>
        <v>#N/A</v>
      </c>
      <c r="J1551" t="e">
        <f>VLOOKUP(B1551,'Minha Divulgação'!A:N,14,0)</f>
        <v>#N/A</v>
      </c>
      <c r="K1551" t="e">
        <f>VLOOKUP(B1551,'Minha Divulgação'!A:O,15,0)</f>
        <v>#N/A</v>
      </c>
      <c r="L1551" t="e">
        <f>VLOOKUP(B1551,'Minha Divulgação'!A:O,16,0)</f>
        <v>#N/A</v>
      </c>
      <c r="M1551" t="e">
        <f>VLOOKUP(B1551,'Minha Divulgação'!A:O,17,0)</f>
        <v>#N/A</v>
      </c>
      <c r="N1551" t="e">
        <f>VLOOKUP(B1551,'Minha Divulgação'!A:O,18,0)</f>
        <v>#N/A</v>
      </c>
      <c r="O1551" t="e">
        <f>VLOOKUP(B1551,'Minha Divulgação'!A:O,19,0)</f>
        <v>#N/A</v>
      </c>
      <c r="P1551" t="e">
        <f>VLOOKUP(B1551,'Minha Divulgação'!A:O,20,0)</f>
        <v>#N/A</v>
      </c>
      <c r="Q1551" t="e">
        <f>VLOOKUP(B1551,'Minha Divulgação'!A:H,8,0)</f>
        <v>#N/A</v>
      </c>
      <c r="R1551" t="e">
        <f>VLOOKUP(B1551,'Minha Divulgação'!A:I,9,0)</f>
        <v>#N/A</v>
      </c>
    </row>
    <row r="1552" spans="2:18">
      <c r="B1552" s="1">
        <v>1548</v>
      </c>
      <c r="C1552" t="e">
        <f>VLOOKUP(B1552,'Minha Divulgação'!A:G,7,0)</f>
        <v>#N/A</v>
      </c>
      <c r="D1552" s="8" t="e">
        <f>VLOOKUP(B1552,'Minha Divulgação'!A:J,10,0)</f>
        <v>#N/A</v>
      </c>
      <c r="E1552" s="8" t="e">
        <f>VLOOKUP(B1552,'Minha Divulgação'!A:K,11,0)</f>
        <v>#N/A</v>
      </c>
      <c r="F1552" t="e">
        <f>VLOOKUP(B1552,'Minha Divulgação'!A:D,4,0)</f>
        <v>#N/A</v>
      </c>
      <c r="G1552" t="e">
        <f>VLOOKUP(B1552,'Minha Divulgação'!A:B,2,0)</f>
        <v>#N/A</v>
      </c>
      <c r="H1552" t="e">
        <f>VLOOKUP(B1552,'Minha Divulgação'!A:F,6,0)</f>
        <v>#N/A</v>
      </c>
      <c r="I1552" t="e">
        <f>VLOOKUP(B1552,'Minha Divulgação'!A:S,24,0)</f>
        <v>#N/A</v>
      </c>
      <c r="J1552" t="e">
        <f>VLOOKUP(B1552,'Minha Divulgação'!A:N,14,0)</f>
        <v>#N/A</v>
      </c>
      <c r="K1552" t="e">
        <f>VLOOKUP(B1552,'Minha Divulgação'!A:O,15,0)</f>
        <v>#N/A</v>
      </c>
      <c r="L1552" t="e">
        <f>VLOOKUP(B1552,'Minha Divulgação'!A:O,16,0)</f>
        <v>#N/A</v>
      </c>
      <c r="M1552" t="e">
        <f>VLOOKUP(B1552,'Minha Divulgação'!A:O,17,0)</f>
        <v>#N/A</v>
      </c>
      <c r="N1552" t="e">
        <f>VLOOKUP(B1552,'Minha Divulgação'!A:O,18,0)</f>
        <v>#N/A</v>
      </c>
      <c r="O1552" t="e">
        <f>VLOOKUP(B1552,'Minha Divulgação'!A:O,19,0)</f>
        <v>#N/A</v>
      </c>
      <c r="P1552" t="e">
        <f>VLOOKUP(B1552,'Minha Divulgação'!A:O,20,0)</f>
        <v>#N/A</v>
      </c>
      <c r="Q1552" t="e">
        <f>VLOOKUP(B1552,'Minha Divulgação'!A:H,8,0)</f>
        <v>#N/A</v>
      </c>
      <c r="R1552" t="e">
        <f>VLOOKUP(B1552,'Minha Divulgação'!A:I,9,0)</f>
        <v>#N/A</v>
      </c>
    </row>
    <row r="1553" spans="2:18">
      <c r="B1553" s="1">
        <v>1549</v>
      </c>
      <c r="C1553" t="e">
        <f>VLOOKUP(B1553,'Minha Divulgação'!A:G,7,0)</f>
        <v>#N/A</v>
      </c>
      <c r="D1553" s="8" t="e">
        <f>VLOOKUP(B1553,'Minha Divulgação'!A:J,10,0)</f>
        <v>#N/A</v>
      </c>
      <c r="E1553" s="8" t="e">
        <f>VLOOKUP(B1553,'Minha Divulgação'!A:K,11,0)</f>
        <v>#N/A</v>
      </c>
      <c r="F1553" t="e">
        <f>VLOOKUP(B1553,'Minha Divulgação'!A:D,4,0)</f>
        <v>#N/A</v>
      </c>
      <c r="G1553" t="e">
        <f>VLOOKUP(B1553,'Minha Divulgação'!A:B,2,0)</f>
        <v>#N/A</v>
      </c>
      <c r="H1553" t="e">
        <f>VLOOKUP(B1553,'Minha Divulgação'!A:F,6,0)</f>
        <v>#N/A</v>
      </c>
      <c r="I1553" t="e">
        <f>VLOOKUP(B1553,'Minha Divulgação'!A:S,24,0)</f>
        <v>#N/A</v>
      </c>
      <c r="J1553" t="e">
        <f>VLOOKUP(B1553,'Minha Divulgação'!A:N,14,0)</f>
        <v>#N/A</v>
      </c>
      <c r="K1553" t="e">
        <f>VLOOKUP(B1553,'Minha Divulgação'!A:O,15,0)</f>
        <v>#N/A</v>
      </c>
      <c r="L1553" t="e">
        <f>VLOOKUP(B1553,'Minha Divulgação'!A:O,16,0)</f>
        <v>#N/A</v>
      </c>
      <c r="M1553" t="e">
        <f>VLOOKUP(B1553,'Minha Divulgação'!A:O,17,0)</f>
        <v>#N/A</v>
      </c>
      <c r="N1553" t="e">
        <f>VLOOKUP(B1553,'Minha Divulgação'!A:O,18,0)</f>
        <v>#N/A</v>
      </c>
      <c r="O1553" t="e">
        <f>VLOOKUP(B1553,'Minha Divulgação'!A:O,19,0)</f>
        <v>#N/A</v>
      </c>
      <c r="P1553" t="e">
        <f>VLOOKUP(B1553,'Minha Divulgação'!A:O,20,0)</f>
        <v>#N/A</v>
      </c>
      <c r="Q1553" t="e">
        <f>VLOOKUP(B1553,'Minha Divulgação'!A:H,8,0)</f>
        <v>#N/A</v>
      </c>
      <c r="R1553" t="e">
        <f>VLOOKUP(B1553,'Minha Divulgação'!A:I,9,0)</f>
        <v>#N/A</v>
      </c>
    </row>
    <row r="1554" spans="2:18">
      <c r="B1554" s="1">
        <v>1550</v>
      </c>
      <c r="C1554" t="e">
        <f>VLOOKUP(B1554,'Minha Divulgação'!A:G,7,0)</f>
        <v>#N/A</v>
      </c>
      <c r="D1554" s="8" t="e">
        <f>VLOOKUP(B1554,'Minha Divulgação'!A:J,10,0)</f>
        <v>#N/A</v>
      </c>
      <c r="E1554" s="8" t="e">
        <f>VLOOKUP(B1554,'Minha Divulgação'!A:K,11,0)</f>
        <v>#N/A</v>
      </c>
      <c r="F1554" t="e">
        <f>VLOOKUP(B1554,'Minha Divulgação'!A:D,4,0)</f>
        <v>#N/A</v>
      </c>
      <c r="G1554" t="e">
        <f>VLOOKUP(B1554,'Minha Divulgação'!A:B,2,0)</f>
        <v>#N/A</v>
      </c>
      <c r="H1554" t="e">
        <f>VLOOKUP(B1554,'Minha Divulgação'!A:F,6,0)</f>
        <v>#N/A</v>
      </c>
      <c r="I1554" t="e">
        <f>VLOOKUP(B1554,'Minha Divulgação'!A:S,24,0)</f>
        <v>#N/A</v>
      </c>
      <c r="J1554" t="e">
        <f>VLOOKUP(B1554,'Minha Divulgação'!A:N,14,0)</f>
        <v>#N/A</v>
      </c>
      <c r="K1554" t="e">
        <f>VLOOKUP(B1554,'Minha Divulgação'!A:O,15,0)</f>
        <v>#N/A</v>
      </c>
      <c r="L1554" t="e">
        <f>VLOOKUP(B1554,'Minha Divulgação'!A:O,16,0)</f>
        <v>#N/A</v>
      </c>
      <c r="M1554" t="e">
        <f>VLOOKUP(B1554,'Minha Divulgação'!A:O,17,0)</f>
        <v>#N/A</v>
      </c>
      <c r="N1554" t="e">
        <f>VLOOKUP(B1554,'Minha Divulgação'!A:O,18,0)</f>
        <v>#N/A</v>
      </c>
      <c r="O1554" t="e">
        <f>VLOOKUP(B1554,'Minha Divulgação'!A:O,19,0)</f>
        <v>#N/A</v>
      </c>
      <c r="P1554" t="e">
        <f>VLOOKUP(B1554,'Minha Divulgação'!A:O,20,0)</f>
        <v>#N/A</v>
      </c>
      <c r="Q1554" t="e">
        <f>VLOOKUP(B1554,'Minha Divulgação'!A:H,8,0)</f>
        <v>#N/A</v>
      </c>
      <c r="R1554" t="e">
        <f>VLOOKUP(B1554,'Minha Divulgação'!A:I,9,0)</f>
        <v>#N/A</v>
      </c>
    </row>
    <row r="1555" spans="2:18">
      <c r="B1555" s="1">
        <v>1551</v>
      </c>
      <c r="C1555" t="e">
        <f>VLOOKUP(B1555,'Minha Divulgação'!A:G,7,0)</f>
        <v>#N/A</v>
      </c>
      <c r="D1555" s="8" t="e">
        <f>VLOOKUP(B1555,'Minha Divulgação'!A:J,10,0)</f>
        <v>#N/A</v>
      </c>
      <c r="E1555" s="8" t="e">
        <f>VLOOKUP(B1555,'Minha Divulgação'!A:K,11,0)</f>
        <v>#N/A</v>
      </c>
      <c r="F1555" t="e">
        <f>VLOOKUP(B1555,'Minha Divulgação'!A:D,4,0)</f>
        <v>#N/A</v>
      </c>
      <c r="G1555" t="e">
        <f>VLOOKUP(B1555,'Minha Divulgação'!A:B,2,0)</f>
        <v>#N/A</v>
      </c>
      <c r="H1555" t="e">
        <f>VLOOKUP(B1555,'Minha Divulgação'!A:F,6,0)</f>
        <v>#N/A</v>
      </c>
      <c r="I1555" t="e">
        <f>VLOOKUP(B1555,'Minha Divulgação'!A:S,24,0)</f>
        <v>#N/A</v>
      </c>
      <c r="J1555" t="e">
        <f>VLOOKUP(B1555,'Minha Divulgação'!A:N,14,0)</f>
        <v>#N/A</v>
      </c>
      <c r="K1555" t="e">
        <f>VLOOKUP(B1555,'Minha Divulgação'!A:O,15,0)</f>
        <v>#N/A</v>
      </c>
      <c r="L1555" t="e">
        <f>VLOOKUP(B1555,'Minha Divulgação'!A:O,16,0)</f>
        <v>#N/A</v>
      </c>
      <c r="M1555" t="e">
        <f>VLOOKUP(B1555,'Minha Divulgação'!A:O,17,0)</f>
        <v>#N/A</v>
      </c>
      <c r="N1555" t="e">
        <f>VLOOKUP(B1555,'Minha Divulgação'!A:O,18,0)</f>
        <v>#N/A</v>
      </c>
      <c r="O1555" t="e">
        <f>VLOOKUP(B1555,'Minha Divulgação'!A:O,19,0)</f>
        <v>#N/A</v>
      </c>
      <c r="P1555" t="e">
        <f>VLOOKUP(B1555,'Minha Divulgação'!A:O,20,0)</f>
        <v>#N/A</v>
      </c>
      <c r="Q1555" t="e">
        <f>VLOOKUP(B1555,'Minha Divulgação'!A:H,8,0)</f>
        <v>#N/A</v>
      </c>
      <c r="R1555" t="e">
        <f>VLOOKUP(B1555,'Minha Divulgação'!A:I,9,0)</f>
        <v>#N/A</v>
      </c>
    </row>
    <row r="1556" spans="2:18">
      <c r="B1556" s="1">
        <v>1552</v>
      </c>
      <c r="C1556" t="e">
        <f>VLOOKUP(B1556,'Minha Divulgação'!A:G,7,0)</f>
        <v>#N/A</v>
      </c>
      <c r="D1556" s="8" t="e">
        <f>VLOOKUP(B1556,'Minha Divulgação'!A:J,10,0)</f>
        <v>#N/A</v>
      </c>
      <c r="E1556" s="8" t="e">
        <f>VLOOKUP(B1556,'Minha Divulgação'!A:K,11,0)</f>
        <v>#N/A</v>
      </c>
      <c r="F1556" t="e">
        <f>VLOOKUP(B1556,'Minha Divulgação'!A:D,4,0)</f>
        <v>#N/A</v>
      </c>
      <c r="G1556" t="e">
        <f>VLOOKUP(B1556,'Minha Divulgação'!A:B,2,0)</f>
        <v>#N/A</v>
      </c>
      <c r="H1556" t="e">
        <f>VLOOKUP(B1556,'Minha Divulgação'!A:F,6,0)</f>
        <v>#N/A</v>
      </c>
      <c r="I1556" t="e">
        <f>VLOOKUP(B1556,'Minha Divulgação'!A:S,24,0)</f>
        <v>#N/A</v>
      </c>
      <c r="J1556" t="e">
        <f>VLOOKUP(B1556,'Minha Divulgação'!A:N,14,0)</f>
        <v>#N/A</v>
      </c>
      <c r="K1556" t="e">
        <f>VLOOKUP(B1556,'Minha Divulgação'!A:O,15,0)</f>
        <v>#N/A</v>
      </c>
      <c r="L1556" t="e">
        <f>VLOOKUP(B1556,'Minha Divulgação'!A:O,16,0)</f>
        <v>#N/A</v>
      </c>
      <c r="M1556" t="e">
        <f>VLOOKUP(B1556,'Minha Divulgação'!A:O,17,0)</f>
        <v>#N/A</v>
      </c>
      <c r="N1556" t="e">
        <f>VLOOKUP(B1556,'Minha Divulgação'!A:O,18,0)</f>
        <v>#N/A</v>
      </c>
      <c r="O1556" t="e">
        <f>VLOOKUP(B1556,'Minha Divulgação'!A:O,19,0)</f>
        <v>#N/A</v>
      </c>
      <c r="P1556" t="e">
        <f>VLOOKUP(B1556,'Minha Divulgação'!A:O,20,0)</f>
        <v>#N/A</v>
      </c>
      <c r="Q1556" t="e">
        <f>VLOOKUP(B1556,'Minha Divulgação'!A:H,8,0)</f>
        <v>#N/A</v>
      </c>
      <c r="R1556" t="e">
        <f>VLOOKUP(B1556,'Minha Divulgação'!A:I,9,0)</f>
        <v>#N/A</v>
      </c>
    </row>
    <row r="1557" spans="2:18">
      <c r="B1557" s="1">
        <v>1553</v>
      </c>
      <c r="C1557" t="e">
        <f>VLOOKUP(B1557,'Minha Divulgação'!A:G,7,0)</f>
        <v>#N/A</v>
      </c>
      <c r="D1557" s="8" t="e">
        <f>VLOOKUP(B1557,'Minha Divulgação'!A:J,10,0)</f>
        <v>#N/A</v>
      </c>
      <c r="E1557" s="8" t="e">
        <f>VLOOKUP(B1557,'Minha Divulgação'!A:K,11,0)</f>
        <v>#N/A</v>
      </c>
      <c r="F1557" t="e">
        <f>VLOOKUP(B1557,'Minha Divulgação'!A:D,4,0)</f>
        <v>#N/A</v>
      </c>
      <c r="G1557" t="e">
        <f>VLOOKUP(B1557,'Minha Divulgação'!A:B,2,0)</f>
        <v>#N/A</v>
      </c>
      <c r="H1557" t="e">
        <f>VLOOKUP(B1557,'Minha Divulgação'!A:F,6,0)</f>
        <v>#N/A</v>
      </c>
      <c r="I1557" t="e">
        <f>VLOOKUP(B1557,'Minha Divulgação'!A:S,24,0)</f>
        <v>#N/A</v>
      </c>
      <c r="J1557" t="e">
        <f>VLOOKUP(B1557,'Minha Divulgação'!A:N,14,0)</f>
        <v>#N/A</v>
      </c>
      <c r="K1557" t="e">
        <f>VLOOKUP(B1557,'Minha Divulgação'!A:O,15,0)</f>
        <v>#N/A</v>
      </c>
      <c r="L1557" t="e">
        <f>VLOOKUP(B1557,'Minha Divulgação'!A:O,16,0)</f>
        <v>#N/A</v>
      </c>
      <c r="M1557" t="e">
        <f>VLOOKUP(B1557,'Minha Divulgação'!A:O,17,0)</f>
        <v>#N/A</v>
      </c>
      <c r="N1557" t="e">
        <f>VLOOKUP(B1557,'Minha Divulgação'!A:O,18,0)</f>
        <v>#N/A</v>
      </c>
      <c r="O1557" t="e">
        <f>VLOOKUP(B1557,'Minha Divulgação'!A:O,19,0)</f>
        <v>#N/A</v>
      </c>
      <c r="P1557" t="e">
        <f>VLOOKUP(B1557,'Minha Divulgação'!A:O,20,0)</f>
        <v>#N/A</v>
      </c>
      <c r="Q1557" t="e">
        <f>VLOOKUP(B1557,'Minha Divulgação'!A:H,8,0)</f>
        <v>#N/A</v>
      </c>
      <c r="R1557" t="e">
        <f>VLOOKUP(B1557,'Minha Divulgação'!A:I,9,0)</f>
        <v>#N/A</v>
      </c>
    </row>
    <row r="1558" spans="2:18">
      <c r="B1558" s="1">
        <v>1554</v>
      </c>
      <c r="C1558" t="e">
        <f>VLOOKUP(B1558,'Minha Divulgação'!A:G,7,0)</f>
        <v>#N/A</v>
      </c>
      <c r="D1558" s="8" t="e">
        <f>VLOOKUP(B1558,'Minha Divulgação'!A:J,10,0)</f>
        <v>#N/A</v>
      </c>
      <c r="E1558" s="8" t="e">
        <f>VLOOKUP(B1558,'Minha Divulgação'!A:K,11,0)</f>
        <v>#N/A</v>
      </c>
      <c r="F1558" t="e">
        <f>VLOOKUP(B1558,'Minha Divulgação'!A:D,4,0)</f>
        <v>#N/A</v>
      </c>
      <c r="G1558" t="e">
        <f>VLOOKUP(B1558,'Minha Divulgação'!A:B,2,0)</f>
        <v>#N/A</v>
      </c>
      <c r="H1558" t="e">
        <f>VLOOKUP(B1558,'Minha Divulgação'!A:F,6,0)</f>
        <v>#N/A</v>
      </c>
      <c r="I1558" t="e">
        <f>VLOOKUP(B1558,'Minha Divulgação'!A:S,24,0)</f>
        <v>#N/A</v>
      </c>
      <c r="J1558" t="e">
        <f>VLOOKUP(B1558,'Minha Divulgação'!A:N,14,0)</f>
        <v>#N/A</v>
      </c>
      <c r="K1558" t="e">
        <f>VLOOKUP(B1558,'Minha Divulgação'!A:O,15,0)</f>
        <v>#N/A</v>
      </c>
      <c r="L1558" t="e">
        <f>VLOOKUP(B1558,'Minha Divulgação'!A:O,16,0)</f>
        <v>#N/A</v>
      </c>
      <c r="M1558" t="e">
        <f>VLOOKUP(B1558,'Minha Divulgação'!A:O,17,0)</f>
        <v>#N/A</v>
      </c>
      <c r="N1558" t="e">
        <f>VLOOKUP(B1558,'Minha Divulgação'!A:O,18,0)</f>
        <v>#N/A</v>
      </c>
      <c r="O1558" t="e">
        <f>VLOOKUP(B1558,'Minha Divulgação'!A:O,19,0)</f>
        <v>#N/A</v>
      </c>
      <c r="P1558" t="e">
        <f>VLOOKUP(B1558,'Minha Divulgação'!A:O,20,0)</f>
        <v>#N/A</v>
      </c>
      <c r="Q1558" t="e">
        <f>VLOOKUP(B1558,'Minha Divulgação'!A:H,8,0)</f>
        <v>#N/A</v>
      </c>
      <c r="R1558" t="e">
        <f>VLOOKUP(B1558,'Minha Divulgação'!A:I,9,0)</f>
        <v>#N/A</v>
      </c>
    </row>
    <row r="1559" spans="2:18">
      <c r="B1559" s="1">
        <v>1555</v>
      </c>
      <c r="C1559" t="e">
        <f>VLOOKUP(B1559,'Minha Divulgação'!A:G,7,0)</f>
        <v>#N/A</v>
      </c>
      <c r="D1559" s="8" t="e">
        <f>VLOOKUP(B1559,'Minha Divulgação'!A:J,10,0)</f>
        <v>#N/A</v>
      </c>
      <c r="E1559" s="8" t="e">
        <f>VLOOKUP(B1559,'Minha Divulgação'!A:K,11,0)</f>
        <v>#N/A</v>
      </c>
      <c r="F1559" t="e">
        <f>VLOOKUP(B1559,'Minha Divulgação'!A:D,4,0)</f>
        <v>#N/A</v>
      </c>
      <c r="G1559" t="e">
        <f>VLOOKUP(B1559,'Minha Divulgação'!A:B,2,0)</f>
        <v>#N/A</v>
      </c>
      <c r="H1559" t="e">
        <f>VLOOKUP(B1559,'Minha Divulgação'!A:F,6,0)</f>
        <v>#N/A</v>
      </c>
      <c r="I1559" t="e">
        <f>VLOOKUP(B1559,'Minha Divulgação'!A:S,24,0)</f>
        <v>#N/A</v>
      </c>
      <c r="J1559" t="e">
        <f>VLOOKUP(B1559,'Minha Divulgação'!A:N,14,0)</f>
        <v>#N/A</v>
      </c>
      <c r="K1559" t="e">
        <f>VLOOKUP(B1559,'Minha Divulgação'!A:O,15,0)</f>
        <v>#N/A</v>
      </c>
      <c r="L1559" t="e">
        <f>VLOOKUP(B1559,'Minha Divulgação'!A:O,16,0)</f>
        <v>#N/A</v>
      </c>
      <c r="M1559" t="e">
        <f>VLOOKUP(B1559,'Minha Divulgação'!A:O,17,0)</f>
        <v>#N/A</v>
      </c>
      <c r="N1559" t="e">
        <f>VLOOKUP(B1559,'Minha Divulgação'!A:O,18,0)</f>
        <v>#N/A</v>
      </c>
      <c r="O1559" t="e">
        <f>VLOOKUP(B1559,'Minha Divulgação'!A:O,19,0)</f>
        <v>#N/A</v>
      </c>
      <c r="P1559" t="e">
        <f>VLOOKUP(B1559,'Minha Divulgação'!A:O,20,0)</f>
        <v>#N/A</v>
      </c>
      <c r="Q1559" t="e">
        <f>VLOOKUP(B1559,'Minha Divulgação'!A:H,8,0)</f>
        <v>#N/A</v>
      </c>
      <c r="R1559" t="e">
        <f>VLOOKUP(B1559,'Minha Divulgação'!A:I,9,0)</f>
        <v>#N/A</v>
      </c>
    </row>
    <row r="1560" spans="2:18">
      <c r="B1560" s="1">
        <v>1556</v>
      </c>
      <c r="C1560" t="e">
        <f>VLOOKUP(B1560,'Minha Divulgação'!A:G,7,0)</f>
        <v>#N/A</v>
      </c>
      <c r="D1560" s="8" t="e">
        <f>VLOOKUP(B1560,'Minha Divulgação'!A:J,10,0)</f>
        <v>#N/A</v>
      </c>
      <c r="E1560" s="8" t="e">
        <f>VLOOKUP(B1560,'Minha Divulgação'!A:K,11,0)</f>
        <v>#N/A</v>
      </c>
      <c r="F1560" t="e">
        <f>VLOOKUP(B1560,'Minha Divulgação'!A:D,4,0)</f>
        <v>#N/A</v>
      </c>
      <c r="G1560" t="e">
        <f>VLOOKUP(B1560,'Minha Divulgação'!A:B,2,0)</f>
        <v>#N/A</v>
      </c>
      <c r="H1560" t="e">
        <f>VLOOKUP(B1560,'Minha Divulgação'!A:F,6,0)</f>
        <v>#N/A</v>
      </c>
      <c r="I1560" t="e">
        <f>VLOOKUP(B1560,'Minha Divulgação'!A:S,24,0)</f>
        <v>#N/A</v>
      </c>
      <c r="J1560" t="e">
        <f>VLOOKUP(B1560,'Minha Divulgação'!A:N,14,0)</f>
        <v>#N/A</v>
      </c>
      <c r="K1560" t="e">
        <f>VLOOKUP(B1560,'Minha Divulgação'!A:O,15,0)</f>
        <v>#N/A</v>
      </c>
      <c r="L1560" t="e">
        <f>VLOOKUP(B1560,'Minha Divulgação'!A:O,16,0)</f>
        <v>#N/A</v>
      </c>
      <c r="M1560" t="e">
        <f>VLOOKUP(B1560,'Minha Divulgação'!A:O,17,0)</f>
        <v>#N/A</v>
      </c>
      <c r="N1560" t="e">
        <f>VLOOKUP(B1560,'Minha Divulgação'!A:O,18,0)</f>
        <v>#N/A</v>
      </c>
      <c r="O1560" t="e">
        <f>VLOOKUP(B1560,'Minha Divulgação'!A:O,19,0)</f>
        <v>#N/A</v>
      </c>
      <c r="P1560" t="e">
        <f>VLOOKUP(B1560,'Minha Divulgação'!A:O,20,0)</f>
        <v>#N/A</v>
      </c>
      <c r="Q1560" t="e">
        <f>VLOOKUP(B1560,'Minha Divulgação'!A:H,8,0)</f>
        <v>#N/A</v>
      </c>
      <c r="R1560" t="e">
        <f>VLOOKUP(B1560,'Minha Divulgação'!A:I,9,0)</f>
        <v>#N/A</v>
      </c>
    </row>
    <row r="1561" spans="2:18">
      <c r="B1561" s="1">
        <v>1557</v>
      </c>
      <c r="C1561" t="e">
        <f>VLOOKUP(B1561,'Minha Divulgação'!A:G,7,0)</f>
        <v>#N/A</v>
      </c>
      <c r="D1561" s="8" t="e">
        <f>VLOOKUP(B1561,'Minha Divulgação'!A:J,10,0)</f>
        <v>#N/A</v>
      </c>
      <c r="E1561" s="8" t="e">
        <f>VLOOKUP(B1561,'Minha Divulgação'!A:K,11,0)</f>
        <v>#N/A</v>
      </c>
      <c r="F1561" t="e">
        <f>VLOOKUP(B1561,'Minha Divulgação'!A:D,4,0)</f>
        <v>#N/A</v>
      </c>
      <c r="G1561" t="e">
        <f>VLOOKUP(B1561,'Minha Divulgação'!A:B,2,0)</f>
        <v>#N/A</v>
      </c>
      <c r="H1561" t="e">
        <f>VLOOKUP(B1561,'Minha Divulgação'!A:F,6,0)</f>
        <v>#N/A</v>
      </c>
      <c r="I1561" t="e">
        <f>VLOOKUP(B1561,'Minha Divulgação'!A:S,24,0)</f>
        <v>#N/A</v>
      </c>
      <c r="J1561" t="e">
        <f>VLOOKUP(B1561,'Minha Divulgação'!A:N,14,0)</f>
        <v>#N/A</v>
      </c>
      <c r="K1561" t="e">
        <f>VLOOKUP(B1561,'Minha Divulgação'!A:O,15,0)</f>
        <v>#N/A</v>
      </c>
      <c r="L1561" t="e">
        <f>VLOOKUP(B1561,'Minha Divulgação'!A:O,16,0)</f>
        <v>#N/A</v>
      </c>
      <c r="M1561" t="e">
        <f>VLOOKUP(B1561,'Minha Divulgação'!A:O,17,0)</f>
        <v>#N/A</v>
      </c>
      <c r="N1561" t="e">
        <f>VLOOKUP(B1561,'Minha Divulgação'!A:O,18,0)</f>
        <v>#N/A</v>
      </c>
      <c r="O1561" t="e">
        <f>VLOOKUP(B1561,'Minha Divulgação'!A:O,19,0)</f>
        <v>#N/A</v>
      </c>
      <c r="P1561" t="e">
        <f>VLOOKUP(B1561,'Minha Divulgação'!A:O,20,0)</f>
        <v>#N/A</v>
      </c>
      <c r="Q1561" t="e">
        <f>VLOOKUP(B1561,'Minha Divulgação'!A:H,8,0)</f>
        <v>#N/A</v>
      </c>
      <c r="R1561" t="e">
        <f>VLOOKUP(B1561,'Minha Divulgação'!A:I,9,0)</f>
        <v>#N/A</v>
      </c>
    </row>
    <row r="1562" spans="2:18">
      <c r="B1562" s="1">
        <v>1558</v>
      </c>
      <c r="C1562" t="e">
        <f>VLOOKUP(B1562,'Minha Divulgação'!A:G,7,0)</f>
        <v>#N/A</v>
      </c>
      <c r="D1562" s="8" t="e">
        <f>VLOOKUP(B1562,'Minha Divulgação'!A:J,10,0)</f>
        <v>#N/A</v>
      </c>
      <c r="E1562" s="8" t="e">
        <f>VLOOKUP(B1562,'Minha Divulgação'!A:K,11,0)</f>
        <v>#N/A</v>
      </c>
      <c r="F1562" t="e">
        <f>VLOOKUP(B1562,'Minha Divulgação'!A:D,4,0)</f>
        <v>#N/A</v>
      </c>
      <c r="G1562" t="e">
        <f>VLOOKUP(B1562,'Minha Divulgação'!A:B,2,0)</f>
        <v>#N/A</v>
      </c>
      <c r="H1562" t="e">
        <f>VLOOKUP(B1562,'Minha Divulgação'!A:F,6,0)</f>
        <v>#N/A</v>
      </c>
      <c r="I1562" t="e">
        <f>VLOOKUP(B1562,'Minha Divulgação'!A:S,24,0)</f>
        <v>#N/A</v>
      </c>
      <c r="J1562" t="e">
        <f>VLOOKUP(B1562,'Minha Divulgação'!A:N,14,0)</f>
        <v>#N/A</v>
      </c>
      <c r="K1562" t="e">
        <f>VLOOKUP(B1562,'Minha Divulgação'!A:O,15,0)</f>
        <v>#N/A</v>
      </c>
      <c r="L1562" t="e">
        <f>VLOOKUP(B1562,'Minha Divulgação'!A:O,16,0)</f>
        <v>#N/A</v>
      </c>
      <c r="M1562" t="e">
        <f>VLOOKUP(B1562,'Minha Divulgação'!A:O,17,0)</f>
        <v>#N/A</v>
      </c>
      <c r="N1562" t="e">
        <f>VLOOKUP(B1562,'Minha Divulgação'!A:O,18,0)</f>
        <v>#N/A</v>
      </c>
      <c r="O1562" t="e">
        <f>VLOOKUP(B1562,'Minha Divulgação'!A:O,19,0)</f>
        <v>#N/A</v>
      </c>
      <c r="P1562" t="e">
        <f>VLOOKUP(B1562,'Minha Divulgação'!A:O,20,0)</f>
        <v>#N/A</v>
      </c>
      <c r="Q1562" t="e">
        <f>VLOOKUP(B1562,'Minha Divulgação'!A:H,8,0)</f>
        <v>#N/A</v>
      </c>
      <c r="R1562" t="e">
        <f>VLOOKUP(B1562,'Minha Divulgação'!A:I,9,0)</f>
        <v>#N/A</v>
      </c>
    </row>
    <row r="1563" spans="2:18">
      <c r="B1563" s="1">
        <v>1559</v>
      </c>
      <c r="C1563" t="e">
        <f>VLOOKUP(B1563,'Minha Divulgação'!A:G,7,0)</f>
        <v>#N/A</v>
      </c>
      <c r="D1563" s="8" t="e">
        <f>VLOOKUP(B1563,'Minha Divulgação'!A:J,10,0)</f>
        <v>#N/A</v>
      </c>
      <c r="E1563" s="8" t="e">
        <f>VLOOKUP(B1563,'Minha Divulgação'!A:K,11,0)</f>
        <v>#N/A</v>
      </c>
      <c r="F1563" t="e">
        <f>VLOOKUP(B1563,'Minha Divulgação'!A:D,4,0)</f>
        <v>#N/A</v>
      </c>
      <c r="G1563" t="e">
        <f>VLOOKUP(B1563,'Minha Divulgação'!A:B,2,0)</f>
        <v>#N/A</v>
      </c>
      <c r="H1563" t="e">
        <f>VLOOKUP(B1563,'Minha Divulgação'!A:F,6,0)</f>
        <v>#N/A</v>
      </c>
      <c r="I1563" t="e">
        <f>VLOOKUP(B1563,'Minha Divulgação'!A:S,24,0)</f>
        <v>#N/A</v>
      </c>
      <c r="J1563" t="e">
        <f>VLOOKUP(B1563,'Minha Divulgação'!A:N,14,0)</f>
        <v>#N/A</v>
      </c>
      <c r="K1563" t="e">
        <f>VLOOKUP(B1563,'Minha Divulgação'!A:O,15,0)</f>
        <v>#N/A</v>
      </c>
      <c r="L1563" t="e">
        <f>VLOOKUP(B1563,'Minha Divulgação'!A:O,16,0)</f>
        <v>#N/A</v>
      </c>
      <c r="M1563" t="e">
        <f>VLOOKUP(B1563,'Minha Divulgação'!A:O,17,0)</f>
        <v>#N/A</v>
      </c>
      <c r="N1563" t="e">
        <f>VLOOKUP(B1563,'Minha Divulgação'!A:O,18,0)</f>
        <v>#N/A</v>
      </c>
      <c r="O1563" t="e">
        <f>VLOOKUP(B1563,'Minha Divulgação'!A:O,19,0)</f>
        <v>#N/A</v>
      </c>
      <c r="P1563" t="e">
        <f>VLOOKUP(B1563,'Minha Divulgação'!A:O,20,0)</f>
        <v>#N/A</v>
      </c>
      <c r="Q1563" t="e">
        <f>VLOOKUP(B1563,'Minha Divulgação'!A:H,8,0)</f>
        <v>#N/A</v>
      </c>
      <c r="R1563" t="e">
        <f>VLOOKUP(B1563,'Minha Divulgação'!A:I,9,0)</f>
        <v>#N/A</v>
      </c>
    </row>
    <row r="1564" spans="2:18">
      <c r="B1564" s="1">
        <v>1560</v>
      </c>
      <c r="C1564" t="e">
        <f>VLOOKUP(B1564,'Minha Divulgação'!A:G,7,0)</f>
        <v>#N/A</v>
      </c>
      <c r="D1564" s="8" t="e">
        <f>VLOOKUP(B1564,'Minha Divulgação'!A:J,10,0)</f>
        <v>#N/A</v>
      </c>
      <c r="E1564" s="8" t="e">
        <f>VLOOKUP(B1564,'Minha Divulgação'!A:K,11,0)</f>
        <v>#N/A</v>
      </c>
      <c r="F1564" t="e">
        <f>VLOOKUP(B1564,'Minha Divulgação'!A:D,4,0)</f>
        <v>#N/A</v>
      </c>
      <c r="G1564" t="e">
        <f>VLOOKUP(B1564,'Minha Divulgação'!A:B,2,0)</f>
        <v>#N/A</v>
      </c>
      <c r="H1564" t="e">
        <f>VLOOKUP(B1564,'Minha Divulgação'!A:F,6,0)</f>
        <v>#N/A</v>
      </c>
      <c r="I1564" t="e">
        <f>VLOOKUP(B1564,'Minha Divulgação'!A:S,24,0)</f>
        <v>#N/A</v>
      </c>
      <c r="J1564" t="e">
        <f>VLOOKUP(B1564,'Minha Divulgação'!A:N,14,0)</f>
        <v>#N/A</v>
      </c>
      <c r="K1564" t="e">
        <f>VLOOKUP(B1564,'Minha Divulgação'!A:O,15,0)</f>
        <v>#N/A</v>
      </c>
      <c r="L1564" t="e">
        <f>VLOOKUP(B1564,'Minha Divulgação'!A:O,16,0)</f>
        <v>#N/A</v>
      </c>
      <c r="M1564" t="e">
        <f>VLOOKUP(B1564,'Minha Divulgação'!A:O,17,0)</f>
        <v>#N/A</v>
      </c>
      <c r="N1564" t="e">
        <f>VLOOKUP(B1564,'Minha Divulgação'!A:O,18,0)</f>
        <v>#N/A</v>
      </c>
      <c r="O1564" t="e">
        <f>VLOOKUP(B1564,'Minha Divulgação'!A:O,19,0)</f>
        <v>#N/A</v>
      </c>
      <c r="P1564" t="e">
        <f>VLOOKUP(B1564,'Minha Divulgação'!A:O,20,0)</f>
        <v>#N/A</v>
      </c>
      <c r="Q1564" t="e">
        <f>VLOOKUP(B1564,'Minha Divulgação'!A:H,8,0)</f>
        <v>#N/A</v>
      </c>
      <c r="R1564" t="e">
        <f>VLOOKUP(B1564,'Minha Divulgação'!A:I,9,0)</f>
        <v>#N/A</v>
      </c>
    </row>
    <row r="1565" spans="2:18">
      <c r="B1565" s="1">
        <v>1561</v>
      </c>
      <c r="C1565" t="e">
        <f>VLOOKUP(B1565,'Minha Divulgação'!A:G,7,0)</f>
        <v>#N/A</v>
      </c>
      <c r="D1565" s="8" t="e">
        <f>VLOOKUP(B1565,'Minha Divulgação'!A:J,10,0)</f>
        <v>#N/A</v>
      </c>
      <c r="E1565" s="8" t="e">
        <f>VLOOKUP(B1565,'Minha Divulgação'!A:K,11,0)</f>
        <v>#N/A</v>
      </c>
      <c r="F1565" t="e">
        <f>VLOOKUP(B1565,'Minha Divulgação'!A:D,4,0)</f>
        <v>#N/A</v>
      </c>
      <c r="G1565" t="e">
        <f>VLOOKUP(B1565,'Minha Divulgação'!A:B,2,0)</f>
        <v>#N/A</v>
      </c>
      <c r="H1565" t="e">
        <f>VLOOKUP(B1565,'Minha Divulgação'!A:F,6,0)</f>
        <v>#N/A</v>
      </c>
      <c r="I1565" t="e">
        <f>VLOOKUP(B1565,'Minha Divulgação'!A:S,24,0)</f>
        <v>#N/A</v>
      </c>
      <c r="J1565" t="e">
        <f>VLOOKUP(B1565,'Minha Divulgação'!A:N,14,0)</f>
        <v>#N/A</v>
      </c>
      <c r="K1565" t="e">
        <f>VLOOKUP(B1565,'Minha Divulgação'!A:O,15,0)</f>
        <v>#N/A</v>
      </c>
      <c r="L1565" t="e">
        <f>VLOOKUP(B1565,'Minha Divulgação'!A:O,16,0)</f>
        <v>#N/A</v>
      </c>
      <c r="M1565" t="e">
        <f>VLOOKUP(B1565,'Minha Divulgação'!A:O,17,0)</f>
        <v>#N/A</v>
      </c>
      <c r="N1565" t="e">
        <f>VLOOKUP(B1565,'Minha Divulgação'!A:O,18,0)</f>
        <v>#N/A</v>
      </c>
      <c r="O1565" t="e">
        <f>VLOOKUP(B1565,'Minha Divulgação'!A:O,19,0)</f>
        <v>#N/A</v>
      </c>
      <c r="P1565" t="e">
        <f>VLOOKUP(B1565,'Minha Divulgação'!A:O,20,0)</f>
        <v>#N/A</v>
      </c>
      <c r="Q1565" t="e">
        <f>VLOOKUP(B1565,'Minha Divulgação'!A:H,8,0)</f>
        <v>#N/A</v>
      </c>
      <c r="R1565" t="e">
        <f>VLOOKUP(B1565,'Minha Divulgação'!A:I,9,0)</f>
        <v>#N/A</v>
      </c>
    </row>
    <row r="1566" spans="2:18">
      <c r="B1566" s="1">
        <v>1562</v>
      </c>
      <c r="C1566" t="e">
        <f>VLOOKUP(B1566,'Minha Divulgação'!A:G,7,0)</f>
        <v>#N/A</v>
      </c>
      <c r="D1566" s="8" t="e">
        <f>VLOOKUP(B1566,'Minha Divulgação'!A:J,10,0)</f>
        <v>#N/A</v>
      </c>
      <c r="E1566" s="8" t="e">
        <f>VLOOKUP(B1566,'Minha Divulgação'!A:K,11,0)</f>
        <v>#N/A</v>
      </c>
      <c r="F1566" t="e">
        <f>VLOOKUP(B1566,'Minha Divulgação'!A:D,4,0)</f>
        <v>#N/A</v>
      </c>
      <c r="G1566" t="e">
        <f>VLOOKUP(B1566,'Minha Divulgação'!A:B,2,0)</f>
        <v>#N/A</v>
      </c>
      <c r="H1566" t="e">
        <f>VLOOKUP(B1566,'Minha Divulgação'!A:F,6,0)</f>
        <v>#N/A</v>
      </c>
      <c r="I1566" t="e">
        <f>VLOOKUP(B1566,'Minha Divulgação'!A:S,24,0)</f>
        <v>#N/A</v>
      </c>
      <c r="J1566" t="e">
        <f>VLOOKUP(B1566,'Minha Divulgação'!A:N,14,0)</f>
        <v>#N/A</v>
      </c>
      <c r="K1566" t="e">
        <f>VLOOKUP(B1566,'Minha Divulgação'!A:O,15,0)</f>
        <v>#N/A</v>
      </c>
      <c r="L1566" t="e">
        <f>VLOOKUP(B1566,'Minha Divulgação'!A:O,16,0)</f>
        <v>#N/A</v>
      </c>
      <c r="M1566" t="e">
        <f>VLOOKUP(B1566,'Minha Divulgação'!A:O,17,0)</f>
        <v>#N/A</v>
      </c>
      <c r="N1566" t="e">
        <f>VLOOKUP(B1566,'Minha Divulgação'!A:O,18,0)</f>
        <v>#N/A</v>
      </c>
      <c r="O1566" t="e">
        <f>VLOOKUP(B1566,'Minha Divulgação'!A:O,19,0)</f>
        <v>#N/A</v>
      </c>
      <c r="P1566" t="e">
        <f>VLOOKUP(B1566,'Minha Divulgação'!A:O,20,0)</f>
        <v>#N/A</v>
      </c>
      <c r="Q1566" t="e">
        <f>VLOOKUP(B1566,'Minha Divulgação'!A:H,8,0)</f>
        <v>#N/A</v>
      </c>
      <c r="R1566" t="e">
        <f>VLOOKUP(B1566,'Minha Divulgação'!A:I,9,0)</f>
        <v>#N/A</v>
      </c>
    </row>
    <row r="1567" spans="2:18">
      <c r="B1567" s="1">
        <v>1563</v>
      </c>
      <c r="C1567" t="e">
        <f>VLOOKUP(B1567,'Minha Divulgação'!A:G,7,0)</f>
        <v>#N/A</v>
      </c>
      <c r="D1567" s="8" t="e">
        <f>VLOOKUP(B1567,'Minha Divulgação'!A:J,10,0)</f>
        <v>#N/A</v>
      </c>
      <c r="E1567" s="8" t="e">
        <f>VLOOKUP(B1567,'Minha Divulgação'!A:K,11,0)</f>
        <v>#N/A</v>
      </c>
      <c r="F1567" t="e">
        <f>VLOOKUP(B1567,'Minha Divulgação'!A:D,4,0)</f>
        <v>#N/A</v>
      </c>
      <c r="G1567" t="e">
        <f>VLOOKUP(B1567,'Minha Divulgação'!A:B,2,0)</f>
        <v>#N/A</v>
      </c>
      <c r="H1567" t="e">
        <f>VLOOKUP(B1567,'Minha Divulgação'!A:F,6,0)</f>
        <v>#N/A</v>
      </c>
      <c r="I1567" t="e">
        <f>VLOOKUP(B1567,'Minha Divulgação'!A:S,24,0)</f>
        <v>#N/A</v>
      </c>
      <c r="J1567" t="e">
        <f>VLOOKUP(B1567,'Minha Divulgação'!A:N,14,0)</f>
        <v>#N/A</v>
      </c>
      <c r="K1567" t="e">
        <f>VLOOKUP(B1567,'Minha Divulgação'!A:O,15,0)</f>
        <v>#N/A</v>
      </c>
      <c r="L1567" t="e">
        <f>VLOOKUP(B1567,'Minha Divulgação'!A:O,16,0)</f>
        <v>#N/A</v>
      </c>
      <c r="M1567" t="e">
        <f>VLOOKUP(B1567,'Minha Divulgação'!A:O,17,0)</f>
        <v>#N/A</v>
      </c>
      <c r="N1567" t="e">
        <f>VLOOKUP(B1567,'Minha Divulgação'!A:O,18,0)</f>
        <v>#N/A</v>
      </c>
      <c r="O1567" t="e">
        <f>VLOOKUP(B1567,'Minha Divulgação'!A:O,19,0)</f>
        <v>#N/A</v>
      </c>
      <c r="P1567" t="e">
        <f>VLOOKUP(B1567,'Minha Divulgação'!A:O,20,0)</f>
        <v>#N/A</v>
      </c>
      <c r="Q1567" t="e">
        <f>VLOOKUP(B1567,'Minha Divulgação'!A:H,8,0)</f>
        <v>#N/A</v>
      </c>
      <c r="R1567" t="e">
        <f>VLOOKUP(B1567,'Minha Divulgação'!A:I,9,0)</f>
        <v>#N/A</v>
      </c>
    </row>
    <row r="1568" spans="2:18">
      <c r="B1568" s="1">
        <v>1564</v>
      </c>
      <c r="C1568" t="e">
        <f>VLOOKUP(B1568,'Minha Divulgação'!A:G,7,0)</f>
        <v>#N/A</v>
      </c>
      <c r="D1568" s="8" t="e">
        <f>VLOOKUP(B1568,'Minha Divulgação'!A:J,10,0)</f>
        <v>#N/A</v>
      </c>
      <c r="E1568" s="8" t="e">
        <f>VLOOKUP(B1568,'Minha Divulgação'!A:K,11,0)</f>
        <v>#N/A</v>
      </c>
      <c r="F1568" t="e">
        <f>VLOOKUP(B1568,'Minha Divulgação'!A:D,4,0)</f>
        <v>#N/A</v>
      </c>
      <c r="G1568" t="e">
        <f>VLOOKUP(B1568,'Minha Divulgação'!A:B,2,0)</f>
        <v>#N/A</v>
      </c>
      <c r="H1568" t="e">
        <f>VLOOKUP(B1568,'Minha Divulgação'!A:F,6,0)</f>
        <v>#N/A</v>
      </c>
      <c r="I1568" t="e">
        <f>VLOOKUP(B1568,'Minha Divulgação'!A:S,24,0)</f>
        <v>#N/A</v>
      </c>
      <c r="J1568" t="e">
        <f>VLOOKUP(B1568,'Minha Divulgação'!A:N,14,0)</f>
        <v>#N/A</v>
      </c>
      <c r="K1568" t="e">
        <f>VLOOKUP(B1568,'Minha Divulgação'!A:O,15,0)</f>
        <v>#N/A</v>
      </c>
      <c r="L1568" t="e">
        <f>VLOOKUP(B1568,'Minha Divulgação'!A:O,16,0)</f>
        <v>#N/A</v>
      </c>
      <c r="M1568" t="e">
        <f>VLOOKUP(B1568,'Minha Divulgação'!A:O,17,0)</f>
        <v>#N/A</v>
      </c>
      <c r="N1568" t="e">
        <f>VLOOKUP(B1568,'Minha Divulgação'!A:O,18,0)</f>
        <v>#N/A</v>
      </c>
      <c r="O1568" t="e">
        <f>VLOOKUP(B1568,'Minha Divulgação'!A:O,19,0)</f>
        <v>#N/A</v>
      </c>
      <c r="P1568" t="e">
        <f>VLOOKUP(B1568,'Minha Divulgação'!A:O,20,0)</f>
        <v>#N/A</v>
      </c>
      <c r="Q1568" t="e">
        <f>VLOOKUP(B1568,'Minha Divulgação'!A:H,8,0)</f>
        <v>#N/A</v>
      </c>
      <c r="R1568" t="e">
        <f>VLOOKUP(B1568,'Minha Divulgação'!A:I,9,0)</f>
        <v>#N/A</v>
      </c>
    </row>
    <row r="1569" spans="2:18">
      <c r="B1569" s="1">
        <v>1565</v>
      </c>
      <c r="C1569" t="e">
        <f>VLOOKUP(B1569,'Minha Divulgação'!A:G,7,0)</f>
        <v>#N/A</v>
      </c>
      <c r="D1569" s="8" t="e">
        <f>VLOOKUP(B1569,'Minha Divulgação'!A:J,10,0)</f>
        <v>#N/A</v>
      </c>
      <c r="E1569" s="8" t="e">
        <f>VLOOKUP(B1569,'Minha Divulgação'!A:K,11,0)</f>
        <v>#N/A</v>
      </c>
      <c r="F1569" t="e">
        <f>VLOOKUP(B1569,'Minha Divulgação'!A:D,4,0)</f>
        <v>#N/A</v>
      </c>
      <c r="G1569" t="e">
        <f>VLOOKUP(B1569,'Minha Divulgação'!A:B,2,0)</f>
        <v>#N/A</v>
      </c>
      <c r="H1569" t="e">
        <f>VLOOKUP(B1569,'Minha Divulgação'!A:F,6,0)</f>
        <v>#N/A</v>
      </c>
      <c r="I1569" t="e">
        <f>VLOOKUP(B1569,'Minha Divulgação'!A:S,24,0)</f>
        <v>#N/A</v>
      </c>
      <c r="J1569" t="e">
        <f>VLOOKUP(B1569,'Minha Divulgação'!A:N,14,0)</f>
        <v>#N/A</v>
      </c>
      <c r="K1569" t="e">
        <f>VLOOKUP(B1569,'Minha Divulgação'!A:O,15,0)</f>
        <v>#N/A</v>
      </c>
      <c r="L1569" t="e">
        <f>VLOOKUP(B1569,'Minha Divulgação'!A:O,16,0)</f>
        <v>#N/A</v>
      </c>
      <c r="M1569" t="e">
        <f>VLOOKUP(B1569,'Minha Divulgação'!A:O,17,0)</f>
        <v>#N/A</v>
      </c>
      <c r="N1569" t="e">
        <f>VLOOKUP(B1569,'Minha Divulgação'!A:O,18,0)</f>
        <v>#N/A</v>
      </c>
      <c r="O1569" t="e">
        <f>VLOOKUP(B1569,'Minha Divulgação'!A:O,19,0)</f>
        <v>#N/A</v>
      </c>
      <c r="P1569" t="e">
        <f>VLOOKUP(B1569,'Minha Divulgação'!A:O,20,0)</f>
        <v>#N/A</v>
      </c>
      <c r="Q1569" t="e">
        <f>VLOOKUP(B1569,'Minha Divulgação'!A:H,8,0)</f>
        <v>#N/A</v>
      </c>
      <c r="R1569" t="e">
        <f>VLOOKUP(B1569,'Minha Divulgação'!A:I,9,0)</f>
        <v>#N/A</v>
      </c>
    </row>
    <row r="1570" spans="2:18">
      <c r="B1570" s="1">
        <v>1566</v>
      </c>
      <c r="C1570" t="e">
        <f>VLOOKUP(B1570,'Minha Divulgação'!A:G,7,0)</f>
        <v>#N/A</v>
      </c>
      <c r="D1570" s="8" t="e">
        <f>VLOOKUP(B1570,'Minha Divulgação'!A:J,10,0)</f>
        <v>#N/A</v>
      </c>
      <c r="E1570" s="8" t="e">
        <f>VLOOKUP(B1570,'Minha Divulgação'!A:K,11,0)</f>
        <v>#N/A</v>
      </c>
      <c r="F1570" t="e">
        <f>VLOOKUP(B1570,'Minha Divulgação'!A:D,4,0)</f>
        <v>#N/A</v>
      </c>
      <c r="G1570" t="e">
        <f>VLOOKUP(B1570,'Minha Divulgação'!A:B,2,0)</f>
        <v>#N/A</v>
      </c>
      <c r="H1570" t="e">
        <f>VLOOKUP(B1570,'Minha Divulgação'!A:F,6,0)</f>
        <v>#N/A</v>
      </c>
      <c r="I1570" t="e">
        <f>VLOOKUP(B1570,'Minha Divulgação'!A:S,24,0)</f>
        <v>#N/A</v>
      </c>
      <c r="J1570" t="e">
        <f>VLOOKUP(B1570,'Minha Divulgação'!A:N,14,0)</f>
        <v>#N/A</v>
      </c>
      <c r="K1570" t="e">
        <f>VLOOKUP(B1570,'Minha Divulgação'!A:O,15,0)</f>
        <v>#N/A</v>
      </c>
      <c r="L1570" t="e">
        <f>VLOOKUP(B1570,'Minha Divulgação'!A:O,16,0)</f>
        <v>#N/A</v>
      </c>
      <c r="M1570" t="e">
        <f>VLOOKUP(B1570,'Minha Divulgação'!A:O,17,0)</f>
        <v>#N/A</v>
      </c>
      <c r="N1570" t="e">
        <f>VLOOKUP(B1570,'Minha Divulgação'!A:O,18,0)</f>
        <v>#N/A</v>
      </c>
      <c r="O1570" t="e">
        <f>VLOOKUP(B1570,'Minha Divulgação'!A:O,19,0)</f>
        <v>#N/A</v>
      </c>
      <c r="P1570" t="e">
        <f>VLOOKUP(B1570,'Minha Divulgação'!A:O,20,0)</f>
        <v>#N/A</v>
      </c>
      <c r="Q1570" t="e">
        <f>VLOOKUP(B1570,'Minha Divulgação'!A:H,8,0)</f>
        <v>#N/A</v>
      </c>
      <c r="R1570" t="e">
        <f>VLOOKUP(B1570,'Minha Divulgação'!A:I,9,0)</f>
        <v>#N/A</v>
      </c>
    </row>
    <row r="1571" spans="2:18">
      <c r="B1571" s="1">
        <v>1567</v>
      </c>
      <c r="C1571" t="e">
        <f>VLOOKUP(B1571,'Minha Divulgação'!A:G,7,0)</f>
        <v>#N/A</v>
      </c>
      <c r="D1571" s="8" t="e">
        <f>VLOOKUP(B1571,'Minha Divulgação'!A:J,10,0)</f>
        <v>#N/A</v>
      </c>
      <c r="E1571" s="8" t="e">
        <f>VLOOKUP(B1571,'Minha Divulgação'!A:K,11,0)</f>
        <v>#N/A</v>
      </c>
      <c r="F1571" t="e">
        <f>VLOOKUP(B1571,'Minha Divulgação'!A:D,4,0)</f>
        <v>#N/A</v>
      </c>
      <c r="G1571" t="e">
        <f>VLOOKUP(B1571,'Minha Divulgação'!A:B,2,0)</f>
        <v>#N/A</v>
      </c>
      <c r="H1571" t="e">
        <f>VLOOKUP(B1571,'Minha Divulgação'!A:F,6,0)</f>
        <v>#N/A</v>
      </c>
      <c r="I1571" t="e">
        <f>VLOOKUP(B1571,'Minha Divulgação'!A:S,24,0)</f>
        <v>#N/A</v>
      </c>
      <c r="J1571" t="e">
        <f>VLOOKUP(B1571,'Minha Divulgação'!A:N,14,0)</f>
        <v>#N/A</v>
      </c>
      <c r="K1571" t="e">
        <f>VLOOKUP(B1571,'Minha Divulgação'!A:O,15,0)</f>
        <v>#N/A</v>
      </c>
      <c r="L1571" t="e">
        <f>VLOOKUP(B1571,'Minha Divulgação'!A:O,16,0)</f>
        <v>#N/A</v>
      </c>
      <c r="M1571" t="e">
        <f>VLOOKUP(B1571,'Minha Divulgação'!A:O,17,0)</f>
        <v>#N/A</v>
      </c>
      <c r="N1571" t="e">
        <f>VLOOKUP(B1571,'Minha Divulgação'!A:O,18,0)</f>
        <v>#N/A</v>
      </c>
      <c r="O1571" t="e">
        <f>VLOOKUP(B1571,'Minha Divulgação'!A:O,19,0)</f>
        <v>#N/A</v>
      </c>
      <c r="P1571" t="e">
        <f>VLOOKUP(B1571,'Minha Divulgação'!A:O,20,0)</f>
        <v>#N/A</v>
      </c>
      <c r="Q1571" t="e">
        <f>VLOOKUP(B1571,'Minha Divulgação'!A:H,8,0)</f>
        <v>#N/A</v>
      </c>
      <c r="R1571" t="e">
        <f>VLOOKUP(B1571,'Minha Divulgação'!A:I,9,0)</f>
        <v>#N/A</v>
      </c>
    </row>
    <row r="1572" spans="2:18">
      <c r="B1572" s="1">
        <v>1568</v>
      </c>
      <c r="C1572" t="e">
        <f>VLOOKUP(B1572,'Minha Divulgação'!A:G,7,0)</f>
        <v>#N/A</v>
      </c>
      <c r="D1572" s="8" t="e">
        <f>VLOOKUP(B1572,'Minha Divulgação'!A:J,10,0)</f>
        <v>#N/A</v>
      </c>
      <c r="E1572" s="8" t="e">
        <f>VLOOKUP(B1572,'Minha Divulgação'!A:K,11,0)</f>
        <v>#N/A</v>
      </c>
      <c r="F1572" t="e">
        <f>VLOOKUP(B1572,'Minha Divulgação'!A:D,4,0)</f>
        <v>#N/A</v>
      </c>
      <c r="G1572" t="e">
        <f>VLOOKUP(B1572,'Minha Divulgação'!A:B,2,0)</f>
        <v>#N/A</v>
      </c>
      <c r="H1572" t="e">
        <f>VLOOKUP(B1572,'Minha Divulgação'!A:F,6,0)</f>
        <v>#N/A</v>
      </c>
      <c r="I1572" t="e">
        <f>VLOOKUP(B1572,'Minha Divulgação'!A:S,24,0)</f>
        <v>#N/A</v>
      </c>
      <c r="J1572" t="e">
        <f>VLOOKUP(B1572,'Minha Divulgação'!A:N,14,0)</f>
        <v>#N/A</v>
      </c>
      <c r="K1572" t="e">
        <f>VLOOKUP(B1572,'Minha Divulgação'!A:O,15,0)</f>
        <v>#N/A</v>
      </c>
      <c r="L1572" t="e">
        <f>VLOOKUP(B1572,'Minha Divulgação'!A:O,16,0)</f>
        <v>#N/A</v>
      </c>
      <c r="M1572" t="e">
        <f>VLOOKUP(B1572,'Minha Divulgação'!A:O,17,0)</f>
        <v>#N/A</v>
      </c>
      <c r="N1572" t="e">
        <f>VLOOKUP(B1572,'Minha Divulgação'!A:O,18,0)</f>
        <v>#N/A</v>
      </c>
      <c r="O1572" t="e">
        <f>VLOOKUP(B1572,'Minha Divulgação'!A:O,19,0)</f>
        <v>#N/A</v>
      </c>
      <c r="P1572" t="e">
        <f>VLOOKUP(B1572,'Minha Divulgação'!A:O,20,0)</f>
        <v>#N/A</v>
      </c>
      <c r="Q1572" t="e">
        <f>VLOOKUP(B1572,'Minha Divulgação'!A:H,8,0)</f>
        <v>#N/A</v>
      </c>
      <c r="R1572" t="e">
        <f>VLOOKUP(B1572,'Minha Divulgação'!A:I,9,0)</f>
        <v>#N/A</v>
      </c>
    </row>
    <row r="1573" spans="2:18">
      <c r="B1573" s="1">
        <v>1569</v>
      </c>
      <c r="C1573" t="e">
        <f>VLOOKUP(B1573,'Minha Divulgação'!A:G,7,0)</f>
        <v>#N/A</v>
      </c>
      <c r="D1573" s="8" t="e">
        <f>VLOOKUP(B1573,'Minha Divulgação'!A:J,10,0)</f>
        <v>#N/A</v>
      </c>
      <c r="E1573" s="8" t="e">
        <f>VLOOKUP(B1573,'Minha Divulgação'!A:K,11,0)</f>
        <v>#N/A</v>
      </c>
      <c r="F1573" t="e">
        <f>VLOOKUP(B1573,'Minha Divulgação'!A:D,4,0)</f>
        <v>#N/A</v>
      </c>
      <c r="G1573" t="e">
        <f>VLOOKUP(B1573,'Minha Divulgação'!A:B,2,0)</f>
        <v>#N/A</v>
      </c>
      <c r="H1573" t="e">
        <f>VLOOKUP(B1573,'Minha Divulgação'!A:F,6,0)</f>
        <v>#N/A</v>
      </c>
      <c r="I1573" t="e">
        <f>VLOOKUP(B1573,'Minha Divulgação'!A:S,24,0)</f>
        <v>#N/A</v>
      </c>
      <c r="J1573" t="e">
        <f>VLOOKUP(B1573,'Minha Divulgação'!A:N,14,0)</f>
        <v>#N/A</v>
      </c>
      <c r="K1573" t="e">
        <f>VLOOKUP(B1573,'Minha Divulgação'!A:O,15,0)</f>
        <v>#N/A</v>
      </c>
      <c r="L1573" t="e">
        <f>VLOOKUP(B1573,'Minha Divulgação'!A:O,16,0)</f>
        <v>#N/A</v>
      </c>
      <c r="M1573" t="e">
        <f>VLOOKUP(B1573,'Minha Divulgação'!A:O,17,0)</f>
        <v>#N/A</v>
      </c>
      <c r="N1573" t="e">
        <f>VLOOKUP(B1573,'Minha Divulgação'!A:O,18,0)</f>
        <v>#N/A</v>
      </c>
      <c r="O1573" t="e">
        <f>VLOOKUP(B1573,'Minha Divulgação'!A:O,19,0)</f>
        <v>#N/A</v>
      </c>
      <c r="P1573" t="e">
        <f>VLOOKUP(B1573,'Minha Divulgação'!A:O,20,0)</f>
        <v>#N/A</v>
      </c>
      <c r="Q1573" t="e">
        <f>VLOOKUP(B1573,'Minha Divulgação'!A:H,8,0)</f>
        <v>#N/A</v>
      </c>
      <c r="R1573" t="e">
        <f>VLOOKUP(B1573,'Minha Divulgação'!A:I,9,0)</f>
        <v>#N/A</v>
      </c>
    </row>
    <row r="1574" spans="2:18">
      <c r="B1574" s="1">
        <v>1570</v>
      </c>
      <c r="C1574" t="e">
        <f>VLOOKUP(B1574,'Minha Divulgação'!A:G,7,0)</f>
        <v>#N/A</v>
      </c>
      <c r="D1574" s="8" t="e">
        <f>VLOOKUP(B1574,'Minha Divulgação'!A:J,10,0)</f>
        <v>#N/A</v>
      </c>
      <c r="E1574" s="8" t="e">
        <f>VLOOKUP(B1574,'Minha Divulgação'!A:K,11,0)</f>
        <v>#N/A</v>
      </c>
      <c r="F1574" t="e">
        <f>VLOOKUP(B1574,'Minha Divulgação'!A:D,4,0)</f>
        <v>#N/A</v>
      </c>
      <c r="G1574" t="e">
        <f>VLOOKUP(B1574,'Minha Divulgação'!A:B,2,0)</f>
        <v>#N/A</v>
      </c>
      <c r="H1574" t="e">
        <f>VLOOKUP(B1574,'Minha Divulgação'!A:F,6,0)</f>
        <v>#N/A</v>
      </c>
      <c r="I1574" t="e">
        <f>VLOOKUP(B1574,'Minha Divulgação'!A:S,24,0)</f>
        <v>#N/A</v>
      </c>
      <c r="J1574" t="e">
        <f>VLOOKUP(B1574,'Minha Divulgação'!A:N,14,0)</f>
        <v>#N/A</v>
      </c>
      <c r="K1574" t="e">
        <f>VLOOKUP(B1574,'Minha Divulgação'!A:O,15,0)</f>
        <v>#N/A</v>
      </c>
      <c r="L1574" t="e">
        <f>VLOOKUP(B1574,'Minha Divulgação'!A:O,16,0)</f>
        <v>#N/A</v>
      </c>
      <c r="M1574" t="e">
        <f>VLOOKUP(B1574,'Minha Divulgação'!A:O,17,0)</f>
        <v>#N/A</v>
      </c>
      <c r="N1574" t="e">
        <f>VLOOKUP(B1574,'Minha Divulgação'!A:O,18,0)</f>
        <v>#N/A</v>
      </c>
      <c r="O1574" t="e">
        <f>VLOOKUP(B1574,'Minha Divulgação'!A:O,19,0)</f>
        <v>#N/A</v>
      </c>
      <c r="P1574" t="e">
        <f>VLOOKUP(B1574,'Minha Divulgação'!A:O,20,0)</f>
        <v>#N/A</v>
      </c>
      <c r="Q1574" t="e">
        <f>VLOOKUP(B1574,'Minha Divulgação'!A:H,8,0)</f>
        <v>#N/A</v>
      </c>
      <c r="R1574" t="e">
        <f>VLOOKUP(B1574,'Minha Divulgação'!A:I,9,0)</f>
        <v>#N/A</v>
      </c>
    </row>
    <row r="1575" spans="2:18">
      <c r="B1575" s="1">
        <v>1571</v>
      </c>
      <c r="C1575" t="e">
        <f>VLOOKUP(B1575,'Minha Divulgação'!A:G,7,0)</f>
        <v>#N/A</v>
      </c>
      <c r="D1575" s="8" t="e">
        <f>VLOOKUP(B1575,'Minha Divulgação'!A:J,10,0)</f>
        <v>#N/A</v>
      </c>
      <c r="E1575" s="8" t="e">
        <f>VLOOKUP(B1575,'Minha Divulgação'!A:K,11,0)</f>
        <v>#N/A</v>
      </c>
      <c r="F1575" t="e">
        <f>VLOOKUP(B1575,'Minha Divulgação'!A:D,4,0)</f>
        <v>#N/A</v>
      </c>
      <c r="G1575" t="e">
        <f>VLOOKUP(B1575,'Minha Divulgação'!A:B,2,0)</f>
        <v>#N/A</v>
      </c>
      <c r="H1575" t="e">
        <f>VLOOKUP(B1575,'Minha Divulgação'!A:F,6,0)</f>
        <v>#N/A</v>
      </c>
      <c r="I1575" t="e">
        <f>VLOOKUP(B1575,'Minha Divulgação'!A:S,24,0)</f>
        <v>#N/A</v>
      </c>
      <c r="J1575" t="e">
        <f>VLOOKUP(B1575,'Minha Divulgação'!A:N,14,0)</f>
        <v>#N/A</v>
      </c>
      <c r="K1575" t="e">
        <f>VLOOKUP(B1575,'Minha Divulgação'!A:O,15,0)</f>
        <v>#N/A</v>
      </c>
      <c r="L1575" t="e">
        <f>VLOOKUP(B1575,'Minha Divulgação'!A:O,16,0)</f>
        <v>#N/A</v>
      </c>
      <c r="M1575" t="e">
        <f>VLOOKUP(B1575,'Minha Divulgação'!A:O,17,0)</f>
        <v>#N/A</v>
      </c>
      <c r="N1575" t="e">
        <f>VLOOKUP(B1575,'Minha Divulgação'!A:O,18,0)</f>
        <v>#N/A</v>
      </c>
      <c r="O1575" t="e">
        <f>VLOOKUP(B1575,'Minha Divulgação'!A:O,19,0)</f>
        <v>#N/A</v>
      </c>
      <c r="P1575" t="e">
        <f>VLOOKUP(B1575,'Minha Divulgação'!A:O,20,0)</f>
        <v>#N/A</v>
      </c>
      <c r="Q1575" t="e">
        <f>VLOOKUP(B1575,'Minha Divulgação'!A:H,8,0)</f>
        <v>#N/A</v>
      </c>
      <c r="R1575" t="e">
        <f>VLOOKUP(B1575,'Minha Divulgação'!A:I,9,0)</f>
        <v>#N/A</v>
      </c>
    </row>
    <row r="1576" spans="2:18">
      <c r="B1576" s="1">
        <v>1572</v>
      </c>
      <c r="C1576" t="e">
        <f>VLOOKUP(B1576,'Minha Divulgação'!A:G,7,0)</f>
        <v>#N/A</v>
      </c>
      <c r="D1576" s="8" t="e">
        <f>VLOOKUP(B1576,'Minha Divulgação'!A:J,10,0)</f>
        <v>#N/A</v>
      </c>
      <c r="E1576" s="8" t="e">
        <f>VLOOKUP(B1576,'Minha Divulgação'!A:K,11,0)</f>
        <v>#N/A</v>
      </c>
      <c r="F1576" t="e">
        <f>VLOOKUP(B1576,'Minha Divulgação'!A:D,4,0)</f>
        <v>#N/A</v>
      </c>
      <c r="G1576" t="e">
        <f>VLOOKUP(B1576,'Minha Divulgação'!A:B,2,0)</f>
        <v>#N/A</v>
      </c>
      <c r="H1576" t="e">
        <f>VLOOKUP(B1576,'Minha Divulgação'!A:F,6,0)</f>
        <v>#N/A</v>
      </c>
      <c r="I1576" t="e">
        <f>VLOOKUP(B1576,'Minha Divulgação'!A:S,24,0)</f>
        <v>#N/A</v>
      </c>
      <c r="J1576" t="e">
        <f>VLOOKUP(B1576,'Minha Divulgação'!A:N,14,0)</f>
        <v>#N/A</v>
      </c>
      <c r="K1576" t="e">
        <f>VLOOKUP(B1576,'Minha Divulgação'!A:O,15,0)</f>
        <v>#N/A</v>
      </c>
      <c r="L1576" t="e">
        <f>VLOOKUP(B1576,'Minha Divulgação'!A:O,16,0)</f>
        <v>#N/A</v>
      </c>
      <c r="M1576" t="e">
        <f>VLOOKUP(B1576,'Minha Divulgação'!A:O,17,0)</f>
        <v>#N/A</v>
      </c>
      <c r="N1576" t="e">
        <f>VLOOKUP(B1576,'Minha Divulgação'!A:O,18,0)</f>
        <v>#N/A</v>
      </c>
      <c r="O1576" t="e">
        <f>VLOOKUP(B1576,'Minha Divulgação'!A:O,19,0)</f>
        <v>#N/A</v>
      </c>
      <c r="P1576" t="e">
        <f>VLOOKUP(B1576,'Minha Divulgação'!A:O,20,0)</f>
        <v>#N/A</v>
      </c>
      <c r="Q1576" t="e">
        <f>VLOOKUP(B1576,'Minha Divulgação'!A:H,8,0)</f>
        <v>#N/A</v>
      </c>
      <c r="R1576" t="e">
        <f>VLOOKUP(B1576,'Minha Divulgação'!A:I,9,0)</f>
        <v>#N/A</v>
      </c>
    </row>
    <row r="1577" spans="2:18">
      <c r="B1577" s="1">
        <v>1573</v>
      </c>
      <c r="C1577" t="e">
        <f>VLOOKUP(B1577,'Minha Divulgação'!A:G,7,0)</f>
        <v>#N/A</v>
      </c>
      <c r="D1577" s="8" t="e">
        <f>VLOOKUP(B1577,'Minha Divulgação'!A:J,10,0)</f>
        <v>#N/A</v>
      </c>
      <c r="E1577" s="8" t="e">
        <f>VLOOKUP(B1577,'Minha Divulgação'!A:K,11,0)</f>
        <v>#N/A</v>
      </c>
      <c r="F1577" t="e">
        <f>VLOOKUP(B1577,'Minha Divulgação'!A:D,4,0)</f>
        <v>#N/A</v>
      </c>
      <c r="G1577" t="e">
        <f>VLOOKUP(B1577,'Minha Divulgação'!A:B,2,0)</f>
        <v>#N/A</v>
      </c>
      <c r="H1577" t="e">
        <f>VLOOKUP(B1577,'Minha Divulgação'!A:F,6,0)</f>
        <v>#N/A</v>
      </c>
      <c r="I1577" t="e">
        <f>VLOOKUP(B1577,'Minha Divulgação'!A:S,24,0)</f>
        <v>#N/A</v>
      </c>
      <c r="J1577" t="e">
        <f>VLOOKUP(B1577,'Minha Divulgação'!A:N,14,0)</f>
        <v>#N/A</v>
      </c>
      <c r="K1577" t="e">
        <f>VLOOKUP(B1577,'Minha Divulgação'!A:O,15,0)</f>
        <v>#N/A</v>
      </c>
      <c r="L1577" t="e">
        <f>VLOOKUP(B1577,'Minha Divulgação'!A:O,16,0)</f>
        <v>#N/A</v>
      </c>
      <c r="M1577" t="e">
        <f>VLOOKUP(B1577,'Minha Divulgação'!A:O,17,0)</f>
        <v>#N/A</v>
      </c>
      <c r="N1577" t="e">
        <f>VLOOKUP(B1577,'Minha Divulgação'!A:O,18,0)</f>
        <v>#N/A</v>
      </c>
      <c r="O1577" t="e">
        <f>VLOOKUP(B1577,'Minha Divulgação'!A:O,19,0)</f>
        <v>#N/A</v>
      </c>
      <c r="P1577" t="e">
        <f>VLOOKUP(B1577,'Minha Divulgação'!A:O,20,0)</f>
        <v>#N/A</v>
      </c>
      <c r="Q1577" t="e">
        <f>VLOOKUP(B1577,'Minha Divulgação'!A:H,8,0)</f>
        <v>#N/A</v>
      </c>
      <c r="R1577" t="e">
        <f>VLOOKUP(B1577,'Minha Divulgação'!A:I,9,0)</f>
        <v>#N/A</v>
      </c>
    </row>
    <row r="1578" spans="2:18">
      <c r="B1578" s="1">
        <v>1574</v>
      </c>
      <c r="C1578" t="e">
        <f>VLOOKUP(B1578,'Minha Divulgação'!A:G,7,0)</f>
        <v>#N/A</v>
      </c>
      <c r="D1578" s="8" t="e">
        <f>VLOOKUP(B1578,'Minha Divulgação'!A:J,10,0)</f>
        <v>#N/A</v>
      </c>
      <c r="E1578" s="8" t="e">
        <f>VLOOKUP(B1578,'Minha Divulgação'!A:K,11,0)</f>
        <v>#N/A</v>
      </c>
      <c r="F1578" t="e">
        <f>VLOOKUP(B1578,'Minha Divulgação'!A:D,4,0)</f>
        <v>#N/A</v>
      </c>
      <c r="G1578" t="e">
        <f>VLOOKUP(B1578,'Minha Divulgação'!A:B,2,0)</f>
        <v>#N/A</v>
      </c>
      <c r="H1578" t="e">
        <f>VLOOKUP(B1578,'Minha Divulgação'!A:F,6,0)</f>
        <v>#N/A</v>
      </c>
      <c r="I1578" t="e">
        <f>VLOOKUP(B1578,'Minha Divulgação'!A:S,24,0)</f>
        <v>#N/A</v>
      </c>
      <c r="J1578" t="e">
        <f>VLOOKUP(B1578,'Minha Divulgação'!A:N,14,0)</f>
        <v>#N/A</v>
      </c>
      <c r="K1578" t="e">
        <f>VLOOKUP(B1578,'Minha Divulgação'!A:O,15,0)</f>
        <v>#N/A</v>
      </c>
      <c r="L1578" t="e">
        <f>VLOOKUP(B1578,'Minha Divulgação'!A:O,16,0)</f>
        <v>#N/A</v>
      </c>
      <c r="M1578" t="e">
        <f>VLOOKUP(B1578,'Minha Divulgação'!A:O,17,0)</f>
        <v>#N/A</v>
      </c>
      <c r="N1578" t="e">
        <f>VLOOKUP(B1578,'Minha Divulgação'!A:O,18,0)</f>
        <v>#N/A</v>
      </c>
      <c r="O1578" t="e">
        <f>VLOOKUP(B1578,'Minha Divulgação'!A:O,19,0)</f>
        <v>#N/A</v>
      </c>
      <c r="P1578" t="e">
        <f>VLOOKUP(B1578,'Minha Divulgação'!A:O,20,0)</f>
        <v>#N/A</v>
      </c>
      <c r="Q1578" t="e">
        <f>VLOOKUP(B1578,'Minha Divulgação'!A:H,8,0)</f>
        <v>#N/A</v>
      </c>
      <c r="R1578" t="e">
        <f>VLOOKUP(B1578,'Minha Divulgação'!A:I,9,0)</f>
        <v>#N/A</v>
      </c>
    </row>
    <row r="1579" spans="2:18">
      <c r="B1579" s="1">
        <v>1575</v>
      </c>
      <c r="C1579" t="e">
        <f>VLOOKUP(B1579,'Minha Divulgação'!A:G,7,0)</f>
        <v>#N/A</v>
      </c>
      <c r="D1579" s="8" t="e">
        <f>VLOOKUP(B1579,'Minha Divulgação'!A:J,10,0)</f>
        <v>#N/A</v>
      </c>
      <c r="E1579" s="8" t="e">
        <f>VLOOKUP(B1579,'Minha Divulgação'!A:K,11,0)</f>
        <v>#N/A</v>
      </c>
      <c r="F1579" t="e">
        <f>VLOOKUP(B1579,'Minha Divulgação'!A:D,4,0)</f>
        <v>#N/A</v>
      </c>
      <c r="G1579" t="e">
        <f>VLOOKUP(B1579,'Minha Divulgação'!A:B,2,0)</f>
        <v>#N/A</v>
      </c>
      <c r="H1579" t="e">
        <f>VLOOKUP(B1579,'Minha Divulgação'!A:F,6,0)</f>
        <v>#N/A</v>
      </c>
      <c r="I1579" t="e">
        <f>VLOOKUP(B1579,'Minha Divulgação'!A:S,24,0)</f>
        <v>#N/A</v>
      </c>
      <c r="J1579" t="e">
        <f>VLOOKUP(B1579,'Minha Divulgação'!A:N,14,0)</f>
        <v>#N/A</v>
      </c>
      <c r="K1579" t="e">
        <f>VLOOKUP(B1579,'Minha Divulgação'!A:O,15,0)</f>
        <v>#N/A</v>
      </c>
      <c r="L1579" t="e">
        <f>VLOOKUP(B1579,'Minha Divulgação'!A:O,16,0)</f>
        <v>#N/A</v>
      </c>
      <c r="M1579" t="e">
        <f>VLOOKUP(B1579,'Minha Divulgação'!A:O,17,0)</f>
        <v>#N/A</v>
      </c>
      <c r="N1579" t="e">
        <f>VLOOKUP(B1579,'Minha Divulgação'!A:O,18,0)</f>
        <v>#N/A</v>
      </c>
      <c r="O1579" t="e">
        <f>VLOOKUP(B1579,'Minha Divulgação'!A:O,19,0)</f>
        <v>#N/A</v>
      </c>
      <c r="P1579" t="e">
        <f>VLOOKUP(B1579,'Minha Divulgação'!A:O,20,0)</f>
        <v>#N/A</v>
      </c>
      <c r="Q1579" t="e">
        <f>VLOOKUP(B1579,'Minha Divulgação'!A:H,8,0)</f>
        <v>#N/A</v>
      </c>
      <c r="R1579" t="e">
        <f>VLOOKUP(B1579,'Minha Divulgação'!A:I,9,0)</f>
        <v>#N/A</v>
      </c>
    </row>
    <row r="1580" spans="2:18">
      <c r="B1580" s="1">
        <v>1576</v>
      </c>
      <c r="C1580" t="e">
        <f>VLOOKUP(B1580,'Minha Divulgação'!A:G,7,0)</f>
        <v>#N/A</v>
      </c>
      <c r="D1580" s="8" t="e">
        <f>VLOOKUP(B1580,'Minha Divulgação'!A:J,10,0)</f>
        <v>#N/A</v>
      </c>
      <c r="E1580" s="8" t="e">
        <f>VLOOKUP(B1580,'Minha Divulgação'!A:K,11,0)</f>
        <v>#N/A</v>
      </c>
      <c r="F1580" t="e">
        <f>VLOOKUP(B1580,'Minha Divulgação'!A:D,4,0)</f>
        <v>#N/A</v>
      </c>
      <c r="G1580" t="e">
        <f>VLOOKUP(B1580,'Minha Divulgação'!A:B,2,0)</f>
        <v>#N/A</v>
      </c>
      <c r="H1580" t="e">
        <f>VLOOKUP(B1580,'Minha Divulgação'!A:F,6,0)</f>
        <v>#N/A</v>
      </c>
      <c r="I1580" t="e">
        <f>VLOOKUP(B1580,'Minha Divulgação'!A:S,24,0)</f>
        <v>#N/A</v>
      </c>
      <c r="J1580" t="e">
        <f>VLOOKUP(B1580,'Minha Divulgação'!A:N,14,0)</f>
        <v>#N/A</v>
      </c>
      <c r="K1580" t="e">
        <f>VLOOKUP(B1580,'Minha Divulgação'!A:O,15,0)</f>
        <v>#N/A</v>
      </c>
      <c r="L1580" t="e">
        <f>VLOOKUP(B1580,'Minha Divulgação'!A:O,16,0)</f>
        <v>#N/A</v>
      </c>
      <c r="M1580" t="e">
        <f>VLOOKUP(B1580,'Minha Divulgação'!A:O,17,0)</f>
        <v>#N/A</v>
      </c>
      <c r="N1580" t="e">
        <f>VLOOKUP(B1580,'Minha Divulgação'!A:O,18,0)</f>
        <v>#N/A</v>
      </c>
      <c r="O1580" t="e">
        <f>VLOOKUP(B1580,'Minha Divulgação'!A:O,19,0)</f>
        <v>#N/A</v>
      </c>
      <c r="P1580" t="e">
        <f>VLOOKUP(B1580,'Minha Divulgação'!A:O,20,0)</f>
        <v>#N/A</v>
      </c>
      <c r="Q1580" t="e">
        <f>VLOOKUP(B1580,'Minha Divulgação'!A:H,8,0)</f>
        <v>#N/A</v>
      </c>
      <c r="R1580" t="e">
        <f>VLOOKUP(B1580,'Minha Divulgação'!A:I,9,0)</f>
        <v>#N/A</v>
      </c>
    </row>
    <row r="1581" spans="2:18">
      <c r="B1581" s="1">
        <v>1577</v>
      </c>
      <c r="C1581" t="e">
        <f>VLOOKUP(B1581,'Minha Divulgação'!A:G,7,0)</f>
        <v>#N/A</v>
      </c>
      <c r="D1581" s="8" t="e">
        <f>VLOOKUP(B1581,'Minha Divulgação'!A:J,10,0)</f>
        <v>#N/A</v>
      </c>
      <c r="E1581" s="8" t="e">
        <f>VLOOKUP(B1581,'Minha Divulgação'!A:K,11,0)</f>
        <v>#N/A</v>
      </c>
      <c r="F1581" t="e">
        <f>VLOOKUP(B1581,'Minha Divulgação'!A:D,4,0)</f>
        <v>#N/A</v>
      </c>
      <c r="G1581" t="e">
        <f>VLOOKUP(B1581,'Minha Divulgação'!A:B,2,0)</f>
        <v>#N/A</v>
      </c>
      <c r="H1581" t="e">
        <f>VLOOKUP(B1581,'Minha Divulgação'!A:F,6,0)</f>
        <v>#N/A</v>
      </c>
      <c r="I1581" t="e">
        <f>VLOOKUP(B1581,'Minha Divulgação'!A:S,24,0)</f>
        <v>#N/A</v>
      </c>
      <c r="J1581" t="e">
        <f>VLOOKUP(B1581,'Minha Divulgação'!A:N,14,0)</f>
        <v>#N/A</v>
      </c>
      <c r="K1581" t="e">
        <f>VLOOKUP(B1581,'Minha Divulgação'!A:O,15,0)</f>
        <v>#N/A</v>
      </c>
      <c r="L1581" t="e">
        <f>VLOOKUP(B1581,'Minha Divulgação'!A:O,16,0)</f>
        <v>#N/A</v>
      </c>
      <c r="M1581" t="e">
        <f>VLOOKUP(B1581,'Minha Divulgação'!A:O,17,0)</f>
        <v>#N/A</v>
      </c>
      <c r="N1581" t="e">
        <f>VLOOKUP(B1581,'Minha Divulgação'!A:O,18,0)</f>
        <v>#N/A</v>
      </c>
      <c r="O1581" t="e">
        <f>VLOOKUP(B1581,'Minha Divulgação'!A:O,19,0)</f>
        <v>#N/A</v>
      </c>
      <c r="P1581" t="e">
        <f>VLOOKUP(B1581,'Minha Divulgação'!A:O,20,0)</f>
        <v>#N/A</v>
      </c>
      <c r="Q1581" t="e">
        <f>VLOOKUP(B1581,'Minha Divulgação'!A:H,8,0)</f>
        <v>#N/A</v>
      </c>
      <c r="R1581" t="e">
        <f>VLOOKUP(B1581,'Minha Divulgação'!A:I,9,0)</f>
        <v>#N/A</v>
      </c>
    </row>
    <row r="1582" spans="2:18">
      <c r="B1582" s="1">
        <v>1578</v>
      </c>
      <c r="C1582" t="e">
        <f>VLOOKUP(B1582,'Minha Divulgação'!A:G,7,0)</f>
        <v>#N/A</v>
      </c>
      <c r="D1582" s="8" t="e">
        <f>VLOOKUP(B1582,'Minha Divulgação'!A:J,10,0)</f>
        <v>#N/A</v>
      </c>
      <c r="E1582" s="8" t="e">
        <f>VLOOKUP(B1582,'Minha Divulgação'!A:K,11,0)</f>
        <v>#N/A</v>
      </c>
      <c r="F1582" t="e">
        <f>VLOOKUP(B1582,'Minha Divulgação'!A:D,4,0)</f>
        <v>#N/A</v>
      </c>
      <c r="G1582" t="e">
        <f>VLOOKUP(B1582,'Minha Divulgação'!A:B,2,0)</f>
        <v>#N/A</v>
      </c>
      <c r="H1582" t="e">
        <f>VLOOKUP(B1582,'Minha Divulgação'!A:F,6,0)</f>
        <v>#N/A</v>
      </c>
      <c r="I1582" t="e">
        <f>VLOOKUP(B1582,'Minha Divulgação'!A:S,24,0)</f>
        <v>#N/A</v>
      </c>
      <c r="J1582" t="e">
        <f>VLOOKUP(B1582,'Minha Divulgação'!A:N,14,0)</f>
        <v>#N/A</v>
      </c>
      <c r="K1582" t="e">
        <f>VLOOKUP(B1582,'Minha Divulgação'!A:O,15,0)</f>
        <v>#N/A</v>
      </c>
      <c r="L1582" t="e">
        <f>VLOOKUP(B1582,'Minha Divulgação'!A:O,16,0)</f>
        <v>#N/A</v>
      </c>
      <c r="M1582" t="e">
        <f>VLOOKUP(B1582,'Minha Divulgação'!A:O,17,0)</f>
        <v>#N/A</v>
      </c>
      <c r="N1582" t="e">
        <f>VLOOKUP(B1582,'Minha Divulgação'!A:O,18,0)</f>
        <v>#N/A</v>
      </c>
      <c r="O1582" t="e">
        <f>VLOOKUP(B1582,'Minha Divulgação'!A:O,19,0)</f>
        <v>#N/A</v>
      </c>
      <c r="P1582" t="e">
        <f>VLOOKUP(B1582,'Minha Divulgação'!A:O,20,0)</f>
        <v>#N/A</v>
      </c>
      <c r="Q1582" t="e">
        <f>VLOOKUP(B1582,'Minha Divulgação'!A:H,8,0)</f>
        <v>#N/A</v>
      </c>
      <c r="R1582" t="e">
        <f>VLOOKUP(B1582,'Minha Divulgação'!A:I,9,0)</f>
        <v>#N/A</v>
      </c>
    </row>
    <row r="1583" spans="2:18">
      <c r="B1583" s="1">
        <v>1579</v>
      </c>
      <c r="C1583" t="e">
        <f>VLOOKUP(B1583,'Minha Divulgação'!A:G,7,0)</f>
        <v>#N/A</v>
      </c>
      <c r="D1583" s="8" t="e">
        <f>VLOOKUP(B1583,'Minha Divulgação'!A:J,10,0)</f>
        <v>#N/A</v>
      </c>
      <c r="E1583" s="8" t="e">
        <f>VLOOKUP(B1583,'Minha Divulgação'!A:K,11,0)</f>
        <v>#N/A</v>
      </c>
      <c r="F1583" t="e">
        <f>VLOOKUP(B1583,'Minha Divulgação'!A:D,4,0)</f>
        <v>#N/A</v>
      </c>
      <c r="G1583" t="e">
        <f>VLOOKUP(B1583,'Minha Divulgação'!A:B,2,0)</f>
        <v>#N/A</v>
      </c>
      <c r="H1583" t="e">
        <f>VLOOKUP(B1583,'Minha Divulgação'!A:F,6,0)</f>
        <v>#N/A</v>
      </c>
      <c r="I1583" t="e">
        <f>VLOOKUP(B1583,'Minha Divulgação'!A:S,24,0)</f>
        <v>#N/A</v>
      </c>
      <c r="J1583" t="e">
        <f>VLOOKUP(B1583,'Minha Divulgação'!A:N,14,0)</f>
        <v>#N/A</v>
      </c>
      <c r="K1583" t="e">
        <f>VLOOKUP(B1583,'Minha Divulgação'!A:O,15,0)</f>
        <v>#N/A</v>
      </c>
      <c r="L1583" t="e">
        <f>VLOOKUP(B1583,'Minha Divulgação'!A:O,16,0)</f>
        <v>#N/A</v>
      </c>
      <c r="M1583" t="e">
        <f>VLOOKUP(B1583,'Minha Divulgação'!A:O,17,0)</f>
        <v>#N/A</v>
      </c>
      <c r="N1583" t="e">
        <f>VLOOKUP(B1583,'Minha Divulgação'!A:O,18,0)</f>
        <v>#N/A</v>
      </c>
      <c r="O1583" t="e">
        <f>VLOOKUP(B1583,'Minha Divulgação'!A:O,19,0)</f>
        <v>#N/A</v>
      </c>
      <c r="P1583" t="e">
        <f>VLOOKUP(B1583,'Minha Divulgação'!A:O,20,0)</f>
        <v>#N/A</v>
      </c>
      <c r="Q1583" t="e">
        <f>VLOOKUP(B1583,'Minha Divulgação'!A:H,8,0)</f>
        <v>#N/A</v>
      </c>
      <c r="R1583" t="e">
        <f>VLOOKUP(B1583,'Minha Divulgação'!A:I,9,0)</f>
        <v>#N/A</v>
      </c>
    </row>
    <row r="1584" spans="2:18">
      <c r="B1584" s="1">
        <v>1580</v>
      </c>
      <c r="C1584" t="e">
        <f>VLOOKUP(B1584,'Minha Divulgação'!A:G,7,0)</f>
        <v>#N/A</v>
      </c>
      <c r="D1584" s="8" t="e">
        <f>VLOOKUP(B1584,'Minha Divulgação'!A:J,10,0)</f>
        <v>#N/A</v>
      </c>
      <c r="E1584" s="8" t="e">
        <f>VLOOKUP(B1584,'Minha Divulgação'!A:K,11,0)</f>
        <v>#N/A</v>
      </c>
      <c r="F1584" t="e">
        <f>VLOOKUP(B1584,'Minha Divulgação'!A:D,4,0)</f>
        <v>#N/A</v>
      </c>
      <c r="G1584" t="e">
        <f>VLOOKUP(B1584,'Minha Divulgação'!A:B,2,0)</f>
        <v>#N/A</v>
      </c>
      <c r="H1584" t="e">
        <f>VLOOKUP(B1584,'Minha Divulgação'!A:F,6,0)</f>
        <v>#N/A</v>
      </c>
      <c r="I1584" t="e">
        <f>VLOOKUP(B1584,'Minha Divulgação'!A:S,24,0)</f>
        <v>#N/A</v>
      </c>
      <c r="J1584" t="e">
        <f>VLOOKUP(B1584,'Minha Divulgação'!A:N,14,0)</f>
        <v>#N/A</v>
      </c>
      <c r="K1584" t="e">
        <f>VLOOKUP(B1584,'Minha Divulgação'!A:O,15,0)</f>
        <v>#N/A</v>
      </c>
      <c r="L1584" t="e">
        <f>VLOOKUP(B1584,'Minha Divulgação'!A:O,16,0)</f>
        <v>#N/A</v>
      </c>
      <c r="M1584" t="e">
        <f>VLOOKUP(B1584,'Minha Divulgação'!A:O,17,0)</f>
        <v>#N/A</v>
      </c>
      <c r="N1584" t="e">
        <f>VLOOKUP(B1584,'Minha Divulgação'!A:O,18,0)</f>
        <v>#N/A</v>
      </c>
      <c r="O1584" t="e">
        <f>VLOOKUP(B1584,'Minha Divulgação'!A:O,19,0)</f>
        <v>#N/A</v>
      </c>
      <c r="P1584" t="e">
        <f>VLOOKUP(B1584,'Minha Divulgação'!A:O,20,0)</f>
        <v>#N/A</v>
      </c>
      <c r="Q1584" t="e">
        <f>VLOOKUP(B1584,'Minha Divulgação'!A:H,8,0)</f>
        <v>#N/A</v>
      </c>
      <c r="R1584" t="e">
        <f>VLOOKUP(B1584,'Minha Divulgação'!A:I,9,0)</f>
        <v>#N/A</v>
      </c>
    </row>
    <row r="1585" spans="2:18">
      <c r="B1585" s="1">
        <v>1581</v>
      </c>
      <c r="C1585" t="e">
        <f>VLOOKUP(B1585,'Minha Divulgação'!A:G,7,0)</f>
        <v>#N/A</v>
      </c>
      <c r="D1585" s="8" t="e">
        <f>VLOOKUP(B1585,'Minha Divulgação'!A:J,10,0)</f>
        <v>#N/A</v>
      </c>
      <c r="E1585" s="8" t="e">
        <f>VLOOKUP(B1585,'Minha Divulgação'!A:K,11,0)</f>
        <v>#N/A</v>
      </c>
      <c r="F1585" t="e">
        <f>VLOOKUP(B1585,'Minha Divulgação'!A:D,4,0)</f>
        <v>#N/A</v>
      </c>
      <c r="G1585" t="e">
        <f>VLOOKUP(B1585,'Minha Divulgação'!A:B,2,0)</f>
        <v>#N/A</v>
      </c>
      <c r="H1585" t="e">
        <f>VLOOKUP(B1585,'Minha Divulgação'!A:F,6,0)</f>
        <v>#N/A</v>
      </c>
      <c r="I1585" t="e">
        <f>VLOOKUP(B1585,'Minha Divulgação'!A:S,24,0)</f>
        <v>#N/A</v>
      </c>
      <c r="J1585" t="e">
        <f>VLOOKUP(B1585,'Minha Divulgação'!A:N,14,0)</f>
        <v>#N/A</v>
      </c>
      <c r="K1585" t="e">
        <f>VLOOKUP(B1585,'Minha Divulgação'!A:O,15,0)</f>
        <v>#N/A</v>
      </c>
      <c r="L1585" t="e">
        <f>VLOOKUP(B1585,'Minha Divulgação'!A:O,16,0)</f>
        <v>#N/A</v>
      </c>
      <c r="M1585" t="e">
        <f>VLOOKUP(B1585,'Minha Divulgação'!A:O,17,0)</f>
        <v>#N/A</v>
      </c>
      <c r="N1585" t="e">
        <f>VLOOKUP(B1585,'Minha Divulgação'!A:O,18,0)</f>
        <v>#N/A</v>
      </c>
      <c r="O1585" t="e">
        <f>VLOOKUP(B1585,'Minha Divulgação'!A:O,19,0)</f>
        <v>#N/A</v>
      </c>
      <c r="P1585" t="e">
        <f>VLOOKUP(B1585,'Minha Divulgação'!A:O,20,0)</f>
        <v>#N/A</v>
      </c>
      <c r="Q1585" t="e">
        <f>VLOOKUP(B1585,'Minha Divulgação'!A:H,8,0)</f>
        <v>#N/A</v>
      </c>
      <c r="R1585" t="e">
        <f>VLOOKUP(B1585,'Minha Divulgação'!A:I,9,0)</f>
        <v>#N/A</v>
      </c>
    </row>
    <row r="1586" spans="2:18">
      <c r="B1586" s="1">
        <v>1582</v>
      </c>
      <c r="C1586" t="e">
        <f>VLOOKUP(B1586,'Minha Divulgação'!A:G,7,0)</f>
        <v>#N/A</v>
      </c>
      <c r="D1586" s="8" t="e">
        <f>VLOOKUP(B1586,'Minha Divulgação'!A:J,10,0)</f>
        <v>#N/A</v>
      </c>
      <c r="E1586" s="8" t="e">
        <f>VLOOKUP(B1586,'Minha Divulgação'!A:K,11,0)</f>
        <v>#N/A</v>
      </c>
      <c r="F1586" t="e">
        <f>VLOOKUP(B1586,'Minha Divulgação'!A:D,4,0)</f>
        <v>#N/A</v>
      </c>
      <c r="G1586" t="e">
        <f>VLOOKUP(B1586,'Minha Divulgação'!A:B,2,0)</f>
        <v>#N/A</v>
      </c>
      <c r="H1586" t="e">
        <f>VLOOKUP(B1586,'Minha Divulgação'!A:F,6,0)</f>
        <v>#N/A</v>
      </c>
      <c r="I1586" t="e">
        <f>VLOOKUP(B1586,'Minha Divulgação'!A:S,24,0)</f>
        <v>#N/A</v>
      </c>
      <c r="J1586" t="e">
        <f>VLOOKUP(B1586,'Minha Divulgação'!A:N,14,0)</f>
        <v>#N/A</v>
      </c>
      <c r="K1586" t="e">
        <f>VLOOKUP(B1586,'Minha Divulgação'!A:O,15,0)</f>
        <v>#N/A</v>
      </c>
      <c r="L1586" t="e">
        <f>VLOOKUP(B1586,'Minha Divulgação'!A:O,16,0)</f>
        <v>#N/A</v>
      </c>
      <c r="M1586" t="e">
        <f>VLOOKUP(B1586,'Minha Divulgação'!A:O,17,0)</f>
        <v>#N/A</v>
      </c>
      <c r="N1586" t="e">
        <f>VLOOKUP(B1586,'Minha Divulgação'!A:O,18,0)</f>
        <v>#N/A</v>
      </c>
      <c r="O1586" t="e">
        <f>VLOOKUP(B1586,'Minha Divulgação'!A:O,19,0)</f>
        <v>#N/A</v>
      </c>
      <c r="P1586" t="e">
        <f>VLOOKUP(B1586,'Minha Divulgação'!A:O,20,0)</f>
        <v>#N/A</v>
      </c>
      <c r="Q1586" t="e">
        <f>VLOOKUP(B1586,'Minha Divulgação'!A:H,8,0)</f>
        <v>#N/A</v>
      </c>
      <c r="R1586" t="e">
        <f>VLOOKUP(B1586,'Minha Divulgação'!A:I,9,0)</f>
        <v>#N/A</v>
      </c>
    </row>
    <row r="1587" spans="2:18">
      <c r="B1587" s="1">
        <v>1583</v>
      </c>
      <c r="C1587" t="e">
        <f>VLOOKUP(B1587,'Minha Divulgação'!A:G,7,0)</f>
        <v>#N/A</v>
      </c>
      <c r="D1587" s="8" t="e">
        <f>VLOOKUP(B1587,'Minha Divulgação'!A:J,10,0)</f>
        <v>#N/A</v>
      </c>
      <c r="E1587" s="8" t="e">
        <f>VLOOKUP(B1587,'Minha Divulgação'!A:K,11,0)</f>
        <v>#N/A</v>
      </c>
      <c r="F1587" t="e">
        <f>VLOOKUP(B1587,'Minha Divulgação'!A:D,4,0)</f>
        <v>#N/A</v>
      </c>
      <c r="G1587" t="e">
        <f>VLOOKUP(B1587,'Minha Divulgação'!A:B,2,0)</f>
        <v>#N/A</v>
      </c>
      <c r="H1587" t="e">
        <f>VLOOKUP(B1587,'Minha Divulgação'!A:F,6,0)</f>
        <v>#N/A</v>
      </c>
      <c r="I1587" t="e">
        <f>VLOOKUP(B1587,'Minha Divulgação'!A:S,24,0)</f>
        <v>#N/A</v>
      </c>
      <c r="J1587" t="e">
        <f>VLOOKUP(B1587,'Minha Divulgação'!A:N,14,0)</f>
        <v>#N/A</v>
      </c>
      <c r="K1587" t="e">
        <f>VLOOKUP(B1587,'Minha Divulgação'!A:O,15,0)</f>
        <v>#N/A</v>
      </c>
      <c r="L1587" t="e">
        <f>VLOOKUP(B1587,'Minha Divulgação'!A:O,16,0)</f>
        <v>#N/A</v>
      </c>
      <c r="M1587" t="e">
        <f>VLOOKUP(B1587,'Minha Divulgação'!A:O,17,0)</f>
        <v>#N/A</v>
      </c>
      <c r="N1587" t="e">
        <f>VLOOKUP(B1587,'Minha Divulgação'!A:O,18,0)</f>
        <v>#N/A</v>
      </c>
      <c r="O1587" t="e">
        <f>VLOOKUP(B1587,'Minha Divulgação'!A:O,19,0)</f>
        <v>#N/A</v>
      </c>
      <c r="P1587" t="e">
        <f>VLOOKUP(B1587,'Minha Divulgação'!A:O,20,0)</f>
        <v>#N/A</v>
      </c>
      <c r="Q1587" t="e">
        <f>VLOOKUP(B1587,'Minha Divulgação'!A:H,8,0)</f>
        <v>#N/A</v>
      </c>
      <c r="R1587" t="e">
        <f>VLOOKUP(B1587,'Minha Divulgação'!A:I,9,0)</f>
        <v>#N/A</v>
      </c>
    </row>
    <row r="1588" spans="2:18">
      <c r="B1588" s="1">
        <v>1584</v>
      </c>
      <c r="C1588" t="e">
        <f>VLOOKUP(B1588,'Minha Divulgação'!A:G,7,0)</f>
        <v>#N/A</v>
      </c>
      <c r="D1588" s="8" t="e">
        <f>VLOOKUP(B1588,'Minha Divulgação'!A:J,10,0)</f>
        <v>#N/A</v>
      </c>
      <c r="E1588" s="8" t="e">
        <f>VLOOKUP(B1588,'Minha Divulgação'!A:K,11,0)</f>
        <v>#N/A</v>
      </c>
      <c r="F1588" t="e">
        <f>VLOOKUP(B1588,'Minha Divulgação'!A:D,4,0)</f>
        <v>#N/A</v>
      </c>
      <c r="G1588" t="e">
        <f>VLOOKUP(B1588,'Minha Divulgação'!A:B,2,0)</f>
        <v>#N/A</v>
      </c>
      <c r="H1588" t="e">
        <f>VLOOKUP(B1588,'Minha Divulgação'!A:F,6,0)</f>
        <v>#N/A</v>
      </c>
      <c r="I1588" t="e">
        <f>VLOOKUP(B1588,'Minha Divulgação'!A:S,24,0)</f>
        <v>#N/A</v>
      </c>
      <c r="J1588" t="e">
        <f>VLOOKUP(B1588,'Minha Divulgação'!A:N,14,0)</f>
        <v>#N/A</v>
      </c>
      <c r="K1588" t="e">
        <f>VLOOKUP(B1588,'Minha Divulgação'!A:O,15,0)</f>
        <v>#N/A</v>
      </c>
      <c r="L1588" t="e">
        <f>VLOOKUP(B1588,'Minha Divulgação'!A:O,16,0)</f>
        <v>#N/A</v>
      </c>
      <c r="M1588" t="e">
        <f>VLOOKUP(B1588,'Minha Divulgação'!A:O,17,0)</f>
        <v>#N/A</v>
      </c>
      <c r="N1588" t="e">
        <f>VLOOKUP(B1588,'Minha Divulgação'!A:O,18,0)</f>
        <v>#N/A</v>
      </c>
      <c r="O1588" t="e">
        <f>VLOOKUP(B1588,'Minha Divulgação'!A:O,19,0)</f>
        <v>#N/A</v>
      </c>
      <c r="P1588" t="e">
        <f>VLOOKUP(B1588,'Minha Divulgação'!A:O,20,0)</f>
        <v>#N/A</v>
      </c>
      <c r="Q1588" t="e">
        <f>VLOOKUP(B1588,'Minha Divulgação'!A:H,8,0)</f>
        <v>#N/A</v>
      </c>
      <c r="R1588" t="e">
        <f>VLOOKUP(B1588,'Minha Divulgação'!A:I,9,0)</f>
        <v>#N/A</v>
      </c>
    </row>
    <row r="1589" spans="2:18">
      <c r="B1589" s="1">
        <v>1585</v>
      </c>
      <c r="C1589" t="e">
        <f>VLOOKUP(B1589,'Minha Divulgação'!A:G,7,0)</f>
        <v>#N/A</v>
      </c>
      <c r="D1589" s="8" t="e">
        <f>VLOOKUP(B1589,'Minha Divulgação'!A:J,10,0)</f>
        <v>#N/A</v>
      </c>
      <c r="E1589" s="8" t="e">
        <f>VLOOKUP(B1589,'Minha Divulgação'!A:K,11,0)</f>
        <v>#N/A</v>
      </c>
      <c r="F1589" t="e">
        <f>VLOOKUP(B1589,'Minha Divulgação'!A:D,4,0)</f>
        <v>#N/A</v>
      </c>
      <c r="G1589" t="e">
        <f>VLOOKUP(B1589,'Minha Divulgação'!A:B,2,0)</f>
        <v>#N/A</v>
      </c>
      <c r="H1589" t="e">
        <f>VLOOKUP(B1589,'Minha Divulgação'!A:F,6,0)</f>
        <v>#N/A</v>
      </c>
      <c r="I1589" t="e">
        <f>VLOOKUP(B1589,'Minha Divulgação'!A:S,24,0)</f>
        <v>#N/A</v>
      </c>
      <c r="J1589" t="e">
        <f>VLOOKUP(B1589,'Minha Divulgação'!A:N,14,0)</f>
        <v>#N/A</v>
      </c>
      <c r="K1589" t="e">
        <f>VLOOKUP(B1589,'Minha Divulgação'!A:O,15,0)</f>
        <v>#N/A</v>
      </c>
      <c r="L1589" t="e">
        <f>VLOOKUP(B1589,'Minha Divulgação'!A:O,16,0)</f>
        <v>#N/A</v>
      </c>
      <c r="M1589" t="e">
        <f>VLOOKUP(B1589,'Minha Divulgação'!A:O,17,0)</f>
        <v>#N/A</v>
      </c>
      <c r="N1589" t="e">
        <f>VLOOKUP(B1589,'Minha Divulgação'!A:O,18,0)</f>
        <v>#N/A</v>
      </c>
      <c r="O1589" t="e">
        <f>VLOOKUP(B1589,'Minha Divulgação'!A:O,19,0)</f>
        <v>#N/A</v>
      </c>
      <c r="P1589" t="e">
        <f>VLOOKUP(B1589,'Minha Divulgação'!A:O,20,0)</f>
        <v>#N/A</v>
      </c>
      <c r="Q1589" t="e">
        <f>VLOOKUP(B1589,'Minha Divulgação'!A:H,8,0)</f>
        <v>#N/A</v>
      </c>
      <c r="R1589" t="e">
        <f>VLOOKUP(B1589,'Minha Divulgação'!A:I,9,0)</f>
        <v>#N/A</v>
      </c>
    </row>
    <row r="1590" spans="2:18">
      <c r="B1590" s="1">
        <v>1586</v>
      </c>
      <c r="C1590" t="e">
        <f>VLOOKUP(B1590,'Minha Divulgação'!A:G,7,0)</f>
        <v>#N/A</v>
      </c>
      <c r="D1590" s="8" t="e">
        <f>VLOOKUP(B1590,'Minha Divulgação'!A:J,10,0)</f>
        <v>#N/A</v>
      </c>
      <c r="E1590" s="8" t="e">
        <f>VLOOKUP(B1590,'Minha Divulgação'!A:K,11,0)</f>
        <v>#N/A</v>
      </c>
      <c r="F1590" t="e">
        <f>VLOOKUP(B1590,'Minha Divulgação'!A:D,4,0)</f>
        <v>#N/A</v>
      </c>
      <c r="G1590" t="e">
        <f>VLOOKUP(B1590,'Minha Divulgação'!A:B,2,0)</f>
        <v>#N/A</v>
      </c>
      <c r="H1590" t="e">
        <f>VLOOKUP(B1590,'Minha Divulgação'!A:F,6,0)</f>
        <v>#N/A</v>
      </c>
      <c r="I1590" t="e">
        <f>VLOOKUP(B1590,'Minha Divulgação'!A:S,24,0)</f>
        <v>#N/A</v>
      </c>
      <c r="J1590" t="e">
        <f>VLOOKUP(B1590,'Minha Divulgação'!A:N,14,0)</f>
        <v>#N/A</v>
      </c>
      <c r="K1590" t="e">
        <f>VLOOKUP(B1590,'Minha Divulgação'!A:O,15,0)</f>
        <v>#N/A</v>
      </c>
      <c r="L1590" t="e">
        <f>VLOOKUP(B1590,'Minha Divulgação'!A:O,16,0)</f>
        <v>#N/A</v>
      </c>
      <c r="M1590" t="e">
        <f>VLOOKUP(B1590,'Minha Divulgação'!A:O,17,0)</f>
        <v>#N/A</v>
      </c>
      <c r="N1590" t="e">
        <f>VLOOKUP(B1590,'Minha Divulgação'!A:O,18,0)</f>
        <v>#N/A</v>
      </c>
      <c r="O1590" t="e">
        <f>VLOOKUP(B1590,'Minha Divulgação'!A:O,19,0)</f>
        <v>#N/A</v>
      </c>
      <c r="P1590" t="e">
        <f>VLOOKUP(B1590,'Minha Divulgação'!A:O,20,0)</f>
        <v>#N/A</v>
      </c>
      <c r="Q1590" t="e">
        <f>VLOOKUP(B1590,'Minha Divulgação'!A:H,8,0)</f>
        <v>#N/A</v>
      </c>
      <c r="R1590" t="e">
        <f>VLOOKUP(B1590,'Minha Divulgação'!A:I,9,0)</f>
        <v>#N/A</v>
      </c>
    </row>
    <row r="1591" spans="2:18">
      <c r="B1591" s="1">
        <v>1587</v>
      </c>
      <c r="C1591" t="e">
        <f>VLOOKUP(B1591,'Minha Divulgação'!A:G,7,0)</f>
        <v>#N/A</v>
      </c>
      <c r="D1591" s="8" t="e">
        <f>VLOOKUP(B1591,'Minha Divulgação'!A:J,10,0)</f>
        <v>#N/A</v>
      </c>
      <c r="E1591" s="8" t="e">
        <f>VLOOKUP(B1591,'Minha Divulgação'!A:K,11,0)</f>
        <v>#N/A</v>
      </c>
      <c r="F1591" t="e">
        <f>VLOOKUP(B1591,'Minha Divulgação'!A:D,4,0)</f>
        <v>#N/A</v>
      </c>
      <c r="G1591" t="e">
        <f>VLOOKUP(B1591,'Minha Divulgação'!A:B,2,0)</f>
        <v>#N/A</v>
      </c>
      <c r="H1591" t="e">
        <f>VLOOKUP(B1591,'Minha Divulgação'!A:F,6,0)</f>
        <v>#N/A</v>
      </c>
      <c r="I1591" t="e">
        <f>VLOOKUP(B1591,'Minha Divulgação'!A:S,24,0)</f>
        <v>#N/A</v>
      </c>
      <c r="J1591" t="e">
        <f>VLOOKUP(B1591,'Minha Divulgação'!A:N,14,0)</f>
        <v>#N/A</v>
      </c>
      <c r="K1591" t="e">
        <f>VLOOKUP(B1591,'Minha Divulgação'!A:O,15,0)</f>
        <v>#N/A</v>
      </c>
      <c r="L1591" t="e">
        <f>VLOOKUP(B1591,'Minha Divulgação'!A:O,16,0)</f>
        <v>#N/A</v>
      </c>
      <c r="M1591" t="e">
        <f>VLOOKUP(B1591,'Minha Divulgação'!A:O,17,0)</f>
        <v>#N/A</v>
      </c>
      <c r="N1591" t="e">
        <f>VLOOKUP(B1591,'Minha Divulgação'!A:O,18,0)</f>
        <v>#N/A</v>
      </c>
      <c r="O1591" t="e">
        <f>VLOOKUP(B1591,'Minha Divulgação'!A:O,19,0)</f>
        <v>#N/A</v>
      </c>
      <c r="P1591" t="e">
        <f>VLOOKUP(B1591,'Minha Divulgação'!A:O,20,0)</f>
        <v>#N/A</v>
      </c>
      <c r="Q1591" t="e">
        <f>VLOOKUP(B1591,'Minha Divulgação'!A:H,8,0)</f>
        <v>#N/A</v>
      </c>
      <c r="R1591" t="e">
        <f>VLOOKUP(B1591,'Minha Divulgação'!A:I,9,0)</f>
        <v>#N/A</v>
      </c>
    </row>
    <row r="1592" spans="2:18">
      <c r="B1592" s="1">
        <v>1588</v>
      </c>
      <c r="C1592" t="e">
        <f>VLOOKUP(B1592,'Minha Divulgação'!A:G,7,0)</f>
        <v>#N/A</v>
      </c>
      <c r="D1592" s="8" t="e">
        <f>VLOOKUP(B1592,'Minha Divulgação'!A:J,10,0)</f>
        <v>#N/A</v>
      </c>
      <c r="E1592" s="8" t="e">
        <f>VLOOKUP(B1592,'Minha Divulgação'!A:K,11,0)</f>
        <v>#N/A</v>
      </c>
      <c r="F1592" t="e">
        <f>VLOOKUP(B1592,'Minha Divulgação'!A:D,4,0)</f>
        <v>#N/A</v>
      </c>
      <c r="G1592" t="e">
        <f>VLOOKUP(B1592,'Minha Divulgação'!A:B,2,0)</f>
        <v>#N/A</v>
      </c>
      <c r="H1592" t="e">
        <f>VLOOKUP(B1592,'Minha Divulgação'!A:F,6,0)</f>
        <v>#N/A</v>
      </c>
      <c r="I1592" t="e">
        <f>VLOOKUP(B1592,'Minha Divulgação'!A:S,24,0)</f>
        <v>#N/A</v>
      </c>
      <c r="J1592" t="e">
        <f>VLOOKUP(B1592,'Minha Divulgação'!A:N,14,0)</f>
        <v>#N/A</v>
      </c>
      <c r="K1592" t="e">
        <f>VLOOKUP(B1592,'Minha Divulgação'!A:O,15,0)</f>
        <v>#N/A</v>
      </c>
      <c r="L1592" t="e">
        <f>VLOOKUP(B1592,'Minha Divulgação'!A:O,16,0)</f>
        <v>#N/A</v>
      </c>
      <c r="M1592" t="e">
        <f>VLOOKUP(B1592,'Minha Divulgação'!A:O,17,0)</f>
        <v>#N/A</v>
      </c>
      <c r="N1592" t="e">
        <f>VLOOKUP(B1592,'Minha Divulgação'!A:O,18,0)</f>
        <v>#N/A</v>
      </c>
      <c r="O1592" t="e">
        <f>VLOOKUP(B1592,'Minha Divulgação'!A:O,19,0)</f>
        <v>#N/A</v>
      </c>
      <c r="P1592" t="e">
        <f>VLOOKUP(B1592,'Minha Divulgação'!A:O,20,0)</f>
        <v>#N/A</v>
      </c>
      <c r="Q1592" t="e">
        <f>VLOOKUP(B1592,'Minha Divulgação'!A:H,8,0)</f>
        <v>#N/A</v>
      </c>
      <c r="R1592" t="e">
        <f>VLOOKUP(B1592,'Minha Divulgação'!A:I,9,0)</f>
        <v>#N/A</v>
      </c>
    </row>
    <row r="1593" spans="2:18">
      <c r="B1593" s="1">
        <v>1589</v>
      </c>
      <c r="C1593" t="e">
        <f>VLOOKUP(B1593,'Minha Divulgação'!A:G,7,0)</f>
        <v>#N/A</v>
      </c>
      <c r="D1593" s="8" t="e">
        <f>VLOOKUP(B1593,'Minha Divulgação'!A:J,10,0)</f>
        <v>#N/A</v>
      </c>
      <c r="E1593" s="8" t="e">
        <f>VLOOKUP(B1593,'Minha Divulgação'!A:K,11,0)</f>
        <v>#N/A</v>
      </c>
      <c r="F1593" t="e">
        <f>VLOOKUP(B1593,'Minha Divulgação'!A:D,4,0)</f>
        <v>#N/A</v>
      </c>
      <c r="G1593" t="e">
        <f>VLOOKUP(B1593,'Minha Divulgação'!A:B,2,0)</f>
        <v>#N/A</v>
      </c>
      <c r="H1593" t="e">
        <f>VLOOKUP(B1593,'Minha Divulgação'!A:F,6,0)</f>
        <v>#N/A</v>
      </c>
      <c r="I1593" t="e">
        <f>VLOOKUP(B1593,'Minha Divulgação'!A:S,24,0)</f>
        <v>#N/A</v>
      </c>
      <c r="J1593" t="e">
        <f>VLOOKUP(B1593,'Minha Divulgação'!A:N,14,0)</f>
        <v>#N/A</v>
      </c>
      <c r="K1593" t="e">
        <f>VLOOKUP(B1593,'Minha Divulgação'!A:O,15,0)</f>
        <v>#N/A</v>
      </c>
      <c r="L1593" t="e">
        <f>VLOOKUP(B1593,'Minha Divulgação'!A:O,16,0)</f>
        <v>#N/A</v>
      </c>
      <c r="M1593" t="e">
        <f>VLOOKUP(B1593,'Minha Divulgação'!A:O,17,0)</f>
        <v>#N/A</v>
      </c>
      <c r="N1593" t="e">
        <f>VLOOKUP(B1593,'Minha Divulgação'!A:O,18,0)</f>
        <v>#N/A</v>
      </c>
      <c r="O1593" t="e">
        <f>VLOOKUP(B1593,'Minha Divulgação'!A:O,19,0)</f>
        <v>#N/A</v>
      </c>
      <c r="P1593" t="e">
        <f>VLOOKUP(B1593,'Minha Divulgação'!A:O,20,0)</f>
        <v>#N/A</v>
      </c>
      <c r="Q1593" t="e">
        <f>VLOOKUP(B1593,'Minha Divulgação'!A:H,8,0)</f>
        <v>#N/A</v>
      </c>
      <c r="R1593" t="e">
        <f>VLOOKUP(B1593,'Minha Divulgação'!A:I,9,0)</f>
        <v>#N/A</v>
      </c>
    </row>
    <row r="1594" spans="2:18">
      <c r="B1594" s="1">
        <v>1590</v>
      </c>
      <c r="C1594" t="e">
        <f>VLOOKUP(B1594,'Minha Divulgação'!A:G,7,0)</f>
        <v>#N/A</v>
      </c>
      <c r="D1594" s="8" t="e">
        <f>VLOOKUP(B1594,'Minha Divulgação'!A:J,10,0)</f>
        <v>#N/A</v>
      </c>
      <c r="E1594" s="8" t="e">
        <f>VLOOKUP(B1594,'Minha Divulgação'!A:K,11,0)</f>
        <v>#N/A</v>
      </c>
      <c r="F1594" t="e">
        <f>VLOOKUP(B1594,'Minha Divulgação'!A:D,4,0)</f>
        <v>#N/A</v>
      </c>
      <c r="G1594" t="e">
        <f>VLOOKUP(B1594,'Minha Divulgação'!A:B,2,0)</f>
        <v>#N/A</v>
      </c>
      <c r="H1594" t="e">
        <f>VLOOKUP(B1594,'Minha Divulgação'!A:F,6,0)</f>
        <v>#N/A</v>
      </c>
      <c r="I1594" t="e">
        <f>VLOOKUP(B1594,'Minha Divulgação'!A:S,24,0)</f>
        <v>#N/A</v>
      </c>
      <c r="J1594" t="e">
        <f>VLOOKUP(B1594,'Minha Divulgação'!A:N,14,0)</f>
        <v>#N/A</v>
      </c>
      <c r="K1594" t="e">
        <f>VLOOKUP(B1594,'Minha Divulgação'!A:O,15,0)</f>
        <v>#N/A</v>
      </c>
      <c r="L1594" t="e">
        <f>VLOOKUP(B1594,'Minha Divulgação'!A:O,16,0)</f>
        <v>#N/A</v>
      </c>
      <c r="M1594" t="e">
        <f>VLOOKUP(B1594,'Minha Divulgação'!A:O,17,0)</f>
        <v>#N/A</v>
      </c>
      <c r="N1594" t="e">
        <f>VLOOKUP(B1594,'Minha Divulgação'!A:O,18,0)</f>
        <v>#N/A</v>
      </c>
      <c r="O1594" t="e">
        <f>VLOOKUP(B1594,'Minha Divulgação'!A:O,19,0)</f>
        <v>#N/A</v>
      </c>
      <c r="P1594" t="e">
        <f>VLOOKUP(B1594,'Minha Divulgação'!A:O,20,0)</f>
        <v>#N/A</v>
      </c>
      <c r="Q1594" t="e">
        <f>VLOOKUP(B1594,'Minha Divulgação'!A:H,8,0)</f>
        <v>#N/A</v>
      </c>
      <c r="R1594" t="e">
        <f>VLOOKUP(B1594,'Minha Divulgação'!A:I,9,0)</f>
        <v>#N/A</v>
      </c>
    </row>
    <row r="1595" spans="2:18">
      <c r="B1595" s="1">
        <v>1591</v>
      </c>
      <c r="C1595" t="e">
        <f>VLOOKUP(B1595,'Minha Divulgação'!A:G,7,0)</f>
        <v>#N/A</v>
      </c>
      <c r="D1595" s="8" t="e">
        <f>VLOOKUP(B1595,'Minha Divulgação'!A:J,10,0)</f>
        <v>#N/A</v>
      </c>
      <c r="E1595" s="8" t="e">
        <f>VLOOKUP(B1595,'Minha Divulgação'!A:K,11,0)</f>
        <v>#N/A</v>
      </c>
      <c r="F1595" t="e">
        <f>VLOOKUP(B1595,'Minha Divulgação'!A:D,4,0)</f>
        <v>#N/A</v>
      </c>
      <c r="G1595" t="e">
        <f>VLOOKUP(B1595,'Minha Divulgação'!A:B,2,0)</f>
        <v>#N/A</v>
      </c>
      <c r="H1595" t="e">
        <f>VLOOKUP(B1595,'Minha Divulgação'!A:F,6,0)</f>
        <v>#N/A</v>
      </c>
      <c r="I1595" t="e">
        <f>VLOOKUP(B1595,'Minha Divulgação'!A:S,24,0)</f>
        <v>#N/A</v>
      </c>
      <c r="J1595" t="e">
        <f>VLOOKUP(B1595,'Minha Divulgação'!A:N,14,0)</f>
        <v>#N/A</v>
      </c>
      <c r="K1595" t="e">
        <f>VLOOKUP(B1595,'Minha Divulgação'!A:O,15,0)</f>
        <v>#N/A</v>
      </c>
      <c r="L1595" t="e">
        <f>VLOOKUP(B1595,'Minha Divulgação'!A:O,16,0)</f>
        <v>#N/A</v>
      </c>
      <c r="M1595" t="e">
        <f>VLOOKUP(B1595,'Minha Divulgação'!A:O,17,0)</f>
        <v>#N/A</v>
      </c>
      <c r="N1595" t="e">
        <f>VLOOKUP(B1595,'Minha Divulgação'!A:O,18,0)</f>
        <v>#N/A</v>
      </c>
      <c r="O1595" t="e">
        <f>VLOOKUP(B1595,'Minha Divulgação'!A:O,19,0)</f>
        <v>#N/A</v>
      </c>
      <c r="P1595" t="e">
        <f>VLOOKUP(B1595,'Minha Divulgação'!A:O,20,0)</f>
        <v>#N/A</v>
      </c>
      <c r="Q1595" t="e">
        <f>VLOOKUP(B1595,'Minha Divulgação'!A:H,8,0)</f>
        <v>#N/A</v>
      </c>
      <c r="R1595" t="e">
        <f>VLOOKUP(B1595,'Minha Divulgação'!A:I,9,0)</f>
        <v>#N/A</v>
      </c>
    </row>
    <row r="1596" spans="2:18">
      <c r="B1596" s="1">
        <v>1592</v>
      </c>
      <c r="C1596" t="e">
        <f>VLOOKUP(B1596,'Minha Divulgação'!A:G,7,0)</f>
        <v>#N/A</v>
      </c>
      <c r="D1596" s="8" t="e">
        <f>VLOOKUP(B1596,'Minha Divulgação'!A:J,10,0)</f>
        <v>#N/A</v>
      </c>
      <c r="E1596" s="8" t="e">
        <f>VLOOKUP(B1596,'Minha Divulgação'!A:K,11,0)</f>
        <v>#N/A</v>
      </c>
      <c r="F1596" t="e">
        <f>VLOOKUP(B1596,'Minha Divulgação'!A:D,4,0)</f>
        <v>#N/A</v>
      </c>
      <c r="G1596" t="e">
        <f>VLOOKUP(B1596,'Minha Divulgação'!A:B,2,0)</f>
        <v>#N/A</v>
      </c>
      <c r="H1596" t="e">
        <f>VLOOKUP(B1596,'Minha Divulgação'!A:F,6,0)</f>
        <v>#N/A</v>
      </c>
      <c r="I1596" t="e">
        <f>VLOOKUP(B1596,'Minha Divulgação'!A:S,24,0)</f>
        <v>#N/A</v>
      </c>
      <c r="J1596" t="e">
        <f>VLOOKUP(B1596,'Minha Divulgação'!A:N,14,0)</f>
        <v>#N/A</v>
      </c>
      <c r="K1596" t="e">
        <f>VLOOKUP(B1596,'Minha Divulgação'!A:O,15,0)</f>
        <v>#N/A</v>
      </c>
      <c r="L1596" t="e">
        <f>VLOOKUP(B1596,'Minha Divulgação'!A:O,16,0)</f>
        <v>#N/A</v>
      </c>
      <c r="M1596" t="e">
        <f>VLOOKUP(B1596,'Minha Divulgação'!A:O,17,0)</f>
        <v>#N/A</v>
      </c>
      <c r="N1596" t="e">
        <f>VLOOKUP(B1596,'Minha Divulgação'!A:O,18,0)</f>
        <v>#N/A</v>
      </c>
      <c r="O1596" t="e">
        <f>VLOOKUP(B1596,'Minha Divulgação'!A:O,19,0)</f>
        <v>#N/A</v>
      </c>
      <c r="P1596" t="e">
        <f>VLOOKUP(B1596,'Minha Divulgação'!A:O,20,0)</f>
        <v>#N/A</v>
      </c>
      <c r="Q1596" t="e">
        <f>VLOOKUP(B1596,'Minha Divulgação'!A:H,8,0)</f>
        <v>#N/A</v>
      </c>
      <c r="R1596" t="e">
        <f>VLOOKUP(B1596,'Minha Divulgação'!A:I,9,0)</f>
        <v>#N/A</v>
      </c>
    </row>
    <row r="1597" spans="2:18">
      <c r="B1597" s="1">
        <v>1593</v>
      </c>
      <c r="C1597" t="e">
        <f>VLOOKUP(B1597,'Minha Divulgação'!A:G,7,0)</f>
        <v>#N/A</v>
      </c>
      <c r="D1597" s="8" t="e">
        <f>VLOOKUP(B1597,'Minha Divulgação'!A:J,10,0)</f>
        <v>#N/A</v>
      </c>
      <c r="E1597" s="8" t="e">
        <f>VLOOKUP(B1597,'Minha Divulgação'!A:K,11,0)</f>
        <v>#N/A</v>
      </c>
      <c r="F1597" t="e">
        <f>VLOOKUP(B1597,'Minha Divulgação'!A:D,4,0)</f>
        <v>#N/A</v>
      </c>
      <c r="G1597" t="e">
        <f>VLOOKUP(B1597,'Minha Divulgação'!A:B,2,0)</f>
        <v>#N/A</v>
      </c>
      <c r="H1597" t="e">
        <f>VLOOKUP(B1597,'Minha Divulgação'!A:F,6,0)</f>
        <v>#N/A</v>
      </c>
      <c r="I1597" t="e">
        <f>VLOOKUP(B1597,'Minha Divulgação'!A:S,24,0)</f>
        <v>#N/A</v>
      </c>
      <c r="J1597" t="e">
        <f>VLOOKUP(B1597,'Minha Divulgação'!A:N,14,0)</f>
        <v>#N/A</v>
      </c>
      <c r="K1597" t="e">
        <f>VLOOKUP(B1597,'Minha Divulgação'!A:O,15,0)</f>
        <v>#N/A</v>
      </c>
      <c r="L1597" t="e">
        <f>VLOOKUP(B1597,'Minha Divulgação'!A:O,16,0)</f>
        <v>#N/A</v>
      </c>
      <c r="M1597" t="e">
        <f>VLOOKUP(B1597,'Minha Divulgação'!A:O,17,0)</f>
        <v>#N/A</v>
      </c>
      <c r="N1597" t="e">
        <f>VLOOKUP(B1597,'Minha Divulgação'!A:O,18,0)</f>
        <v>#N/A</v>
      </c>
      <c r="O1597" t="e">
        <f>VLOOKUP(B1597,'Minha Divulgação'!A:O,19,0)</f>
        <v>#N/A</v>
      </c>
      <c r="P1597" t="e">
        <f>VLOOKUP(B1597,'Minha Divulgação'!A:O,20,0)</f>
        <v>#N/A</v>
      </c>
      <c r="Q1597" t="e">
        <f>VLOOKUP(B1597,'Minha Divulgação'!A:H,8,0)</f>
        <v>#N/A</v>
      </c>
      <c r="R1597" t="e">
        <f>VLOOKUP(B1597,'Minha Divulgação'!A:I,9,0)</f>
        <v>#N/A</v>
      </c>
    </row>
    <row r="1598" spans="2:18">
      <c r="B1598" s="1">
        <v>1594</v>
      </c>
      <c r="C1598" t="e">
        <f>VLOOKUP(B1598,'Minha Divulgação'!A:G,7,0)</f>
        <v>#N/A</v>
      </c>
      <c r="D1598" s="8" t="e">
        <f>VLOOKUP(B1598,'Minha Divulgação'!A:J,10,0)</f>
        <v>#N/A</v>
      </c>
      <c r="E1598" s="8" t="e">
        <f>VLOOKUP(B1598,'Minha Divulgação'!A:K,11,0)</f>
        <v>#N/A</v>
      </c>
      <c r="F1598" t="e">
        <f>VLOOKUP(B1598,'Minha Divulgação'!A:D,4,0)</f>
        <v>#N/A</v>
      </c>
      <c r="G1598" t="e">
        <f>VLOOKUP(B1598,'Minha Divulgação'!A:B,2,0)</f>
        <v>#N/A</v>
      </c>
      <c r="H1598" t="e">
        <f>VLOOKUP(B1598,'Minha Divulgação'!A:F,6,0)</f>
        <v>#N/A</v>
      </c>
      <c r="I1598" t="e">
        <f>VLOOKUP(B1598,'Minha Divulgação'!A:S,24,0)</f>
        <v>#N/A</v>
      </c>
      <c r="J1598" t="e">
        <f>VLOOKUP(B1598,'Minha Divulgação'!A:N,14,0)</f>
        <v>#N/A</v>
      </c>
      <c r="K1598" t="e">
        <f>VLOOKUP(B1598,'Minha Divulgação'!A:O,15,0)</f>
        <v>#N/A</v>
      </c>
      <c r="L1598" t="e">
        <f>VLOOKUP(B1598,'Minha Divulgação'!A:O,16,0)</f>
        <v>#N/A</v>
      </c>
      <c r="M1598" t="e">
        <f>VLOOKUP(B1598,'Minha Divulgação'!A:O,17,0)</f>
        <v>#N/A</v>
      </c>
      <c r="N1598" t="e">
        <f>VLOOKUP(B1598,'Minha Divulgação'!A:O,18,0)</f>
        <v>#N/A</v>
      </c>
      <c r="O1598" t="e">
        <f>VLOOKUP(B1598,'Minha Divulgação'!A:O,19,0)</f>
        <v>#N/A</v>
      </c>
      <c r="P1598" t="e">
        <f>VLOOKUP(B1598,'Minha Divulgação'!A:O,20,0)</f>
        <v>#N/A</v>
      </c>
      <c r="Q1598" t="e">
        <f>VLOOKUP(B1598,'Minha Divulgação'!A:H,8,0)</f>
        <v>#N/A</v>
      </c>
      <c r="R1598" t="e">
        <f>VLOOKUP(B1598,'Minha Divulgação'!A:I,9,0)</f>
        <v>#N/A</v>
      </c>
    </row>
    <row r="1599" spans="2:18">
      <c r="B1599" s="1">
        <v>1595</v>
      </c>
      <c r="C1599" t="e">
        <f>VLOOKUP(B1599,'Minha Divulgação'!A:G,7,0)</f>
        <v>#N/A</v>
      </c>
      <c r="D1599" s="8" t="e">
        <f>VLOOKUP(B1599,'Minha Divulgação'!A:J,10,0)</f>
        <v>#N/A</v>
      </c>
      <c r="E1599" s="8" t="e">
        <f>VLOOKUP(B1599,'Minha Divulgação'!A:K,11,0)</f>
        <v>#N/A</v>
      </c>
      <c r="F1599" t="e">
        <f>VLOOKUP(B1599,'Minha Divulgação'!A:D,4,0)</f>
        <v>#N/A</v>
      </c>
      <c r="G1599" t="e">
        <f>VLOOKUP(B1599,'Minha Divulgação'!A:B,2,0)</f>
        <v>#N/A</v>
      </c>
      <c r="H1599" t="e">
        <f>VLOOKUP(B1599,'Minha Divulgação'!A:F,6,0)</f>
        <v>#N/A</v>
      </c>
      <c r="I1599" t="e">
        <f>VLOOKUP(B1599,'Minha Divulgação'!A:S,24,0)</f>
        <v>#N/A</v>
      </c>
      <c r="J1599" t="e">
        <f>VLOOKUP(B1599,'Minha Divulgação'!A:N,14,0)</f>
        <v>#N/A</v>
      </c>
      <c r="K1599" t="e">
        <f>VLOOKUP(B1599,'Minha Divulgação'!A:O,15,0)</f>
        <v>#N/A</v>
      </c>
      <c r="L1599" t="e">
        <f>VLOOKUP(B1599,'Minha Divulgação'!A:O,16,0)</f>
        <v>#N/A</v>
      </c>
      <c r="M1599" t="e">
        <f>VLOOKUP(B1599,'Minha Divulgação'!A:O,17,0)</f>
        <v>#N/A</v>
      </c>
      <c r="N1599" t="e">
        <f>VLOOKUP(B1599,'Minha Divulgação'!A:O,18,0)</f>
        <v>#N/A</v>
      </c>
      <c r="O1599" t="e">
        <f>VLOOKUP(B1599,'Minha Divulgação'!A:O,19,0)</f>
        <v>#N/A</v>
      </c>
      <c r="P1599" t="e">
        <f>VLOOKUP(B1599,'Minha Divulgação'!A:O,20,0)</f>
        <v>#N/A</v>
      </c>
      <c r="Q1599" t="e">
        <f>VLOOKUP(B1599,'Minha Divulgação'!A:H,8,0)</f>
        <v>#N/A</v>
      </c>
      <c r="R1599" t="e">
        <f>VLOOKUP(B1599,'Minha Divulgação'!A:I,9,0)</f>
        <v>#N/A</v>
      </c>
    </row>
    <row r="1600" spans="2:18">
      <c r="B1600" s="1">
        <v>1596</v>
      </c>
      <c r="C1600" t="e">
        <f>VLOOKUP(B1600,'Minha Divulgação'!A:G,7,0)</f>
        <v>#N/A</v>
      </c>
      <c r="D1600" s="8" t="e">
        <f>VLOOKUP(B1600,'Minha Divulgação'!A:J,10,0)</f>
        <v>#N/A</v>
      </c>
      <c r="E1600" s="8" t="e">
        <f>VLOOKUP(B1600,'Minha Divulgação'!A:K,11,0)</f>
        <v>#N/A</v>
      </c>
      <c r="F1600" t="e">
        <f>VLOOKUP(B1600,'Minha Divulgação'!A:D,4,0)</f>
        <v>#N/A</v>
      </c>
      <c r="G1600" t="e">
        <f>VLOOKUP(B1600,'Minha Divulgação'!A:B,2,0)</f>
        <v>#N/A</v>
      </c>
      <c r="H1600" t="e">
        <f>VLOOKUP(B1600,'Minha Divulgação'!A:F,6,0)</f>
        <v>#N/A</v>
      </c>
      <c r="I1600" t="e">
        <f>VLOOKUP(B1600,'Minha Divulgação'!A:S,24,0)</f>
        <v>#N/A</v>
      </c>
      <c r="J1600" t="e">
        <f>VLOOKUP(B1600,'Minha Divulgação'!A:N,14,0)</f>
        <v>#N/A</v>
      </c>
      <c r="K1600" t="e">
        <f>VLOOKUP(B1600,'Minha Divulgação'!A:O,15,0)</f>
        <v>#N/A</v>
      </c>
      <c r="L1600" t="e">
        <f>VLOOKUP(B1600,'Minha Divulgação'!A:O,16,0)</f>
        <v>#N/A</v>
      </c>
      <c r="M1600" t="e">
        <f>VLOOKUP(B1600,'Minha Divulgação'!A:O,17,0)</f>
        <v>#N/A</v>
      </c>
      <c r="N1600" t="e">
        <f>VLOOKUP(B1600,'Minha Divulgação'!A:O,18,0)</f>
        <v>#N/A</v>
      </c>
      <c r="O1600" t="e">
        <f>VLOOKUP(B1600,'Minha Divulgação'!A:O,19,0)</f>
        <v>#N/A</v>
      </c>
      <c r="P1600" t="e">
        <f>VLOOKUP(B1600,'Minha Divulgação'!A:O,20,0)</f>
        <v>#N/A</v>
      </c>
      <c r="Q1600" t="e">
        <f>VLOOKUP(B1600,'Minha Divulgação'!A:H,8,0)</f>
        <v>#N/A</v>
      </c>
      <c r="R1600" t="e">
        <f>VLOOKUP(B1600,'Minha Divulgação'!A:I,9,0)</f>
        <v>#N/A</v>
      </c>
    </row>
    <row r="1601" spans="2:18">
      <c r="B1601" s="1">
        <v>1597</v>
      </c>
      <c r="C1601" t="e">
        <f>VLOOKUP(B1601,'Minha Divulgação'!A:G,7,0)</f>
        <v>#N/A</v>
      </c>
      <c r="D1601" s="8" t="e">
        <f>VLOOKUP(B1601,'Minha Divulgação'!A:J,10,0)</f>
        <v>#N/A</v>
      </c>
      <c r="E1601" s="8" t="e">
        <f>VLOOKUP(B1601,'Minha Divulgação'!A:K,11,0)</f>
        <v>#N/A</v>
      </c>
      <c r="F1601" t="e">
        <f>VLOOKUP(B1601,'Minha Divulgação'!A:D,4,0)</f>
        <v>#N/A</v>
      </c>
      <c r="G1601" t="e">
        <f>VLOOKUP(B1601,'Minha Divulgação'!A:B,2,0)</f>
        <v>#N/A</v>
      </c>
      <c r="H1601" t="e">
        <f>VLOOKUP(B1601,'Minha Divulgação'!A:F,6,0)</f>
        <v>#N/A</v>
      </c>
      <c r="I1601" t="e">
        <f>VLOOKUP(B1601,'Minha Divulgação'!A:S,24,0)</f>
        <v>#N/A</v>
      </c>
      <c r="J1601" t="e">
        <f>VLOOKUP(B1601,'Minha Divulgação'!A:N,14,0)</f>
        <v>#N/A</v>
      </c>
      <c r="K1601" t="e">
        <f>VLOOKUP(B1601,'Minha Divulgação'!A:O,15,0)</f>
        <v>#N/A</v>
      </c>
      <c r="L1601" t="e">
        <f>VLOOKUP(B1601,'Minha Divulgação'!A:O,16,0)</f>
        <v>#N/A</v>
      </c>
      <c r="M1601" t="e">
        <f>VLOOKUP(B1601,'Minha Divulgação'!A:O,17,0)</f>
        <v>#N/A</v>
      </c>
      <c r="N1601" t="e">
        <f>VLOOKUP(B1601,'Minha Divulgação'!A:O,18,0)</f>
        <v>#N/A</v>
      </c>
      <c r="O1601" t="e">
        <f>VLOOKUP(B1601,'Minha Divulgação'!A:O,19,0)</f>
        <v>#N/A</v>
      </c>
      <c r="P1601" t="e">
        <f>VLOOKUP(B1601,'Minha Divulgação'!A:O,20,0)</f>
        <v>#N/A</v>
      </c>
      <c r="Q1601" t="e">
        <f>VLOOKUP(B1601,'Minha Divulgação'!A:H,8,0)</f>
        <v>#N/A</v>
      </c>
      <c r="R1601" t="e">
        <f>VLOOKUP(B1601,'Minha Divulgação'!A:I,9,0)</f>
        <v>#N/A</v>
      </c>
    </row>
    <row r="1602" spans="2:18">
      <c r="B1602" s="1">
        <v>1598</v>
      </c>
      <c r="C1602" t="e">
        <f>VLOOKUP(B1602,'Minha Divulgação'!A:G,7,0)</f>
        <v>#N/A</v>
      </c>
      <c r="D1602" s="8" t="e">
        <f>VLOOKUP(B1602,'Minha Divulgação'!A:J,10,0)</f>
        <v>#N/A</v>
      </c>
      <c r="E1602" s="8" t="e">
        <f>VLOOKUP(B1602,'Minha Divulgação'!A:K,11,0)</f>
        <v>#N/A</v>
      </c>
      <c r="F1602" t="e">
        <f>VLOOKUP(B1602,'Minha Divulgação'!A:D,4,0)</f>
        <v>#N/A</v>
      </c>
      <c r="G1602" t="e">
        <f>VLOOKUP(B1602,'Minha Divulgação'!A:B,2,0)</f>
        <v>#N/A</v>
      </c>
      <c r="H1602" t="e">
        <f>VLOOKUP(B1602,'Minha Divulgação'!A:F,6,0)</f>
        <v>#N/A</v>
      </c>
      <c r="I1602" t="e">
        <f>VLOOKUP(B1602,'Minha Divulgação'!A:S,24,0)</f>
        <v>#N/A</v>
      </c>
      <c r="J1602" t="e">
        <f>VLOOKUP(B1602,'Minha Divulgação'!A:N,14,0)</f>
        <v>#N/A</v>
      </c>
      <c r="K1602" t="e">
        <f>VLOOKUP(B1602,'Minha Divulgação'!A:O,15,0)</f>
        <v>#N/A</v>
      </c>
      <c r="L1602" t="e">
        <f>VLOOKUP(B1602,'Minha Divulgação'!A:O,16,0)</f>
        <v>#N/A</v>
      </c>
      <c r="M1602" t="e">
        <f>VLOOKUP(B1602,'Minha Divulgação'!A:O,17,0)</f>
        <v>#N/A</v>
      </c>
      <c r="N1602" t="e">
        <f>VLOOKUP(B1602,'Minha Divulgação'!A:O,18,0)</f>
        <v>#N/A</v>
      </c>
      <c r="O1602" t="e">
        <f>VLOOKUP(B1602,'Minha Divulgação'!A:O,19,0)</f>
        <v>#N/A</v>
      </c>
      <c r="P1602" t="e">
        <f>VLOOKUP(B1602,'Minha Divulgação'!A:O,20,0)</f>
        <v>#N/A</v>
      </c>
      <c r="Q1602" t="e">
        <f>VLOOKUP(B1602,'Minha Divulgação'!A:H,8,0)</f>
        <v>#N/A</v>
      </c>
      <c r="R1602" t="e">
        <f>VLOOKUP(B1602,'Minha Divulgação'!A:I,9,0)</f>
        <v>#N/A</v>
      </c>
    </row>
    <row r="1603" spans="2:18">
      <c r="B1603" s="1">
        <v>1599</v>
      </c>
      <c r="C1603" t="e">
        <f>VLOOKUP(B1603,'Minha Divulgação'!A:G,7,0)</f>
        <v>#N/A</v>
      </c>
      <c r="D1603" s="8" t="e">
        <f>VLOOKUP(B1603,'Minha Divulgação'!A:J,10,0)</f>
        <v>#N/A</v>
      </c>
      <c r="E1603" s="8" t="e">
        <f>VLOOKUP(B1603,'Minha Divulgação'!A:K,11,0)</f>
        <v>#N/A</v>
      </c>
      <c r="F1603" t="e">
        <f>VLOOKUP(B1603,'Minha Divulgação'!A:D,4,0)</f>
        <v>#N/A</v>
      </c>
      <c r="G1603" t="e">
        <f>VLOOKUP(B1603,'Minha Divulgação'!A:B,2,0)</f>
        <v>#N/A</v>
      </c>
      <c r="H1603" t="e">
        <f>VLOOKUP(B1603,'Minha Divulgação'!A:F,6,0)</f>
        <v>#N/A</v>
      </c>
      <c r="I1603" t="e">
        <f>VLOOKUP(B1603,'Minha Divulgação'!A:S,24,0)</f>
        <v>#N/A</v>
      </c>
      <c r="J1603" t="e">
        <f>VLOOKUP(B1603,'Minha Divulgação'!A:N,14,0)</f>
        <v>#N/A</v>
      </c>
      <c r="K1603" t="e">
        <f>VLOOKUP(B1603,'Minha Divulgação'!A:O,15,0)</f>
        <v>#N/A</v>
      </c>
      <c r="L1603" t="e">
        <f>VLOOKUP(B1603,'Minha Divulgação'!A:O,16,0)</f>
        <v>#N/A</v>
      </c>
      <c r="M1603" t="e">
        <f>VLOOKUP(B1603,'Minha Divulgação'!A:O,17,0)</f>
        <v>#N/A</v>
      </c>
      <c r="N1603" t="e">
        <f>VLOOKUP(B1603,'Minha Divulgação'!A:O,18,0)</f>
        <v>#N/A</v>
      </c>
      <c r="O1603" t="e">
        <f>VLOOKUP(B1603,'Minha Divulgação'!A:O,19,0)</f>
        <v>#N/A</v>
      </c>
      <c r="P1603" t="e">
        <f>VLOOKUP(B1603,'Minha Divulgação'!A:O,20,0)</f>
        <v>#N/A</v>
      </c>
      <c r="Q1603" t="e">
        <f>VLOOKUP(B1603,'Minha Divulgação'!A:H,8,0)</f>
        <v>#N/A</v>
      </c>
      <c r="R1603" t="e">
        <f>VLOOKUP(B1603,'Minha Divulgação'!A:I,9,0)</f>
        <v>#N/A</v>
      </c>
    </row>
    <row r="1604" spans="2:18">
      <c r="B1604" s="1">
        <v>1600</v>
      </c>
      <c r="C1604" t="e">
        <f>VLOOKUP(B1604,'Minha Divulgação'!A:G,7,0)</f>
        <v>#N/A</v>
      </c>
      <c r="D1604" s="8" t="e">
        <f>VLOOKUP(B1604,'Minha Divulgação'!A:J,10,0)</f>
        <v>#N/A</v>
      </c>
      <c r="E1604" s="8" t="e">
        <f>VLOOKUP(B1604,'Minha Divulgação'!A:K,11,0)</f>
        <v>#N/A</v>
      </c>
      <c r="F1604" t="e">
        <f>VLOOKUP(B1604,'Minha Divulgação'!A:D,4,0)</f>
        <v>#N/A</v>
      </c>
      <c r="G1604" t="e">
        <f>VLOOKUP(B1604,'Minha Divulgação'!A:B,2,0)</f>
        <v>#N/A</v>
      </c>
      <c r="H1604" t="e">
        <f>VLOOKUP(B1604,'Minha Divulgação'!A:F,6,0)</f>
        <v>#N/A</v>
      </c>
      <c r="I1604" t="e">
        <f>VLOOKUP(B1604,'Minha Divulgação'!A:S,24,0)</f>
        <v>#N/A</v>
      </c>
      <c r="J1604" t="e">
        <f>VLOOKUP(B1604,'Minha Divulgação'!A:N,14,0)</f>
        <v>#N/A</v>
      </c>
      <c r="K1604" t="e">
        <f>VLOOKUP(B1604,'Minha Divulgação'!A:O,15,0)</f>
        <v>#N/A</v>
      </c>
      <c r="L1604" t="e">
        <f>VLOOKUP(B1604,'Minha Divulgação'!A:O,16,0)</f>
        <v>#N/A</v>
      </c>
      <c r="M1604" t="e">
        <f>VLOOKUP(B1604,'Minha Divulgação'!A:O,17,0)</f>
        <v>#N/A</v>
      </c>
      <c r="N1604" t="e">
        <f>VLOOKUP(B1604,'Minha Divulgação'!A:O,18,0)</f>
        <v>#N/A</v>
      </c>
      <c r="O1604" t="e">
        <f>VLOOKUP(B1604,'Minha Divulgação'!A:O,19,0)</f>
        <v>#N/A</v>
      </c>
      <c r="P1604" t="e">
        <f>VLOOKUP(B1604,'Minha Divulgação'!A:O,20,0)</f>
        <v>#N/A</v>
      </c>
      <c r="Q1604" t="e">
        <f>VLOOKUP(B1604,'Minha Divulgação'!A:H,8,0)</f>
        <v>#N/A</v>
      </c>
      <c r="R1604" t="e">
        <f>VLOOKUP(B1604,'Minha Divulgação'!A:I,9,0)</f>
        <v>#N/A</v>
      </c>
    </row>
    <row r="1605" spans="2:18">
      <c r="B1605" s="1">
        <v>1601</v>
      </c>
      <c r="C1605" t="e">
        <f>VLOOKUP(B1605,'Minha Divulgação'!A:G,7,0)</f>
        <v>#N/A</v>
      </c>
      <c r="D1605" s="8" t="e">
        <f>VLOOKUP(B1605,'Minha Divulgação'!A:J,10,0)</f>
        <v>#N/A</v>
      </c>
      <c r="E1605" s="8" t="e">
        <f>VLOOKUP(B1605,'Minha Divulgação'!A:K,11,0)</f>
        <v>#N/A</v>
      </c>
      <c r="F1605" t="e">
        <f>VLOOKUP(B1605,'Minha Divulgação'!A:D,4,0)</f>
        <v>#N/A</v>
      </c>
      <c r="G1605" t="e">
        <f>VLOOKUP(B1605,'Minha Divulgação'!A:B,2,0)</f>
        <v>#N/A</v>
      </c>
      <c r="H1605" t="e">
        <f>VLOOKUP(B1605,'Minha Divulgação'!A:F,6,0)</f>
        <v>#N/A</v>
      </c>
      <c r="I1605" t="e">
        <f>VLOOKUP(B1605,'Minha Divulgação'!A:S,24,0)</f>
        <v>#N/A</v>
      </c>
      <c r="J1605" t="e">
        <f>VLOOKUP(B1605,'Minha Divulgação'!A:N,14,0)</f>
        <v>#N/A</v>
      </c>
      <c r="K1605" t="e">
        <f>VLOOKUP(B1605,'Minha Divulgação'!A:O,15,0)</f>
        <v>#N/A</v>
      </c>
      <c r="L1605" t="e">
        <f>VLOOKUP(B1605,'Minha Divulgação'!A:O,16,0)</f>
        <v>#N/A</v>
      </c>
      <c r="M1605" t="e">
        <f>VLOOKUP(B1605,'Minha Divulgação'!A:O,17,0)</f>
        <v>#N/A</v>
      </c>
      <c r="N1605" t="e">
        <f>VLOOKUP(B1605,'Minha Divulgação'!A:O,18,0)</f>
        <v>#N/A</v>
      </c>
      <c r="O1605" t="e">
        <f>VLOOKUP(B1605,'Minha Divulgação'!A:O,19,0)</f>
        <v>#N/A</v>
      </c>
      <c r="P1605" t="e">
        <f>VLOOKUP(B1605,'Minha Divulgação'!A:O,20,0)</f>
        <v>#N/A</v>
      </c>
      <c r="Q1605" t="e">
        <f>VLOOKUP(B1605,'Minha Divulgação'!A:H,8,0)</f>
        <v>#N/A</v>
      </c>
      <c r="R1605" t="e">
        <f>VLOOKUP(B1605,'Minha Divulgação'!A:I,9,0)</f>
        <v>#N/A</v>
      </c>
    </row>
    <row r="1606" spans="2:18">
      <c r="B1606" s="1">
        <v>1602</v>
      </c>
      <c r="C1606" t="e">
        <f>VLOOKUP(B1606,'Minha Divulgação'!A:G,7,0)</f>
        <v>#N/A</v>
      </c>
      <c r="D1606" s="8" t="e">
        <f>VLOOKUP(B1606,'Minha Divulgação'!A:J,10,0)</f>
        <v>#N/A</v>
      </c>
      <c r="E1606" s="8" t="e">
        <f>VLOOKUP(B1606,'Minha Divulgação'!A:K,11,0)</f>
        <v>#N/A</v>
      </c>
      <c r="F1606" t="e">
        <f>VLOOKUP(B1606,'Minha Divulgação'!A:D,4,0)</f>
        <v>#N/A</v>
      </c>
      <c r="G1606" t="e">
        <f>VLOOKUP(B1606,'Minha Divulgação'!A:B,2,0)</f>
        <v>#N/A</v>
      </c>
      <c r="H1606" t="e">
        <f>VLOOKUP(B1606,'Minha Divulgação'!A:F,6,0)</f>
        <v>#N/A</v>
      </c>
      <c r="I1606" t="e">
        <f>VLOOKUP(B1606,'Minha Divulgação'!A:S,24,0)</f>
        <v>#N/A</v>
      </c>
      <c r="J1606" t="e">
        <f>VLOOKUP(B1606,'Minha Divulgação'!A:N,14,0)</f>
        <v>#N/A</v>
      </c>
      <c r="K1606" t="e">
        <f>VLOOKUP(B1606,'Minha Divulgação'!A:O,15,0)</f>
        <v>#N/A</v>
      </c>
      <c r="L1606" t="e">
        <f>VLOOKUP(B1606,'Minha Divulgação'!A:O,16,0)</f>
        <v>#N/A</v>
      </c>
      <c r="M1606" t="e">
        <f>VLOOKUP(B1606,'Minha Divulgação'!A:O,17,0)</f>
        <v>#N/A</v>
      </c>
      <c r="N1606" t="e">
        <f>VLOOKUP(B1606,'Minha Divulgação'!A:O,18,0)</f>
        <v>#N/A</v>
      </c>
      <c r="O1606" t="e">
        <f>VLOOKUP(B1606,'Minha Divulgação'!A:O,19,0)</f>
        <v>#N/A</v>
      </c>
      <c r="P1606" t="e">
        <f>VLOOKUP(B1606,'Minha Divulgação'!A:O,20,0)</f>
        <v>#N/A</v>
      </c>
      <c r="Q1606" t="e">
        <f>VLOOKUP(B1606,'Minha Divulgação'!A:H,8,0)</f>
        <v>#N/A</v>
      </c>
      <c r="R1606" t="e">
        <f>VLOOKUP(B1606,'Minha Divulgação'!A:I,9,0)</f>
        <v>#N/A</v>
      </c>
    </row>
    <row r="1607" spans="2:18">
      <c r="B1607" s="1">
        <v>1603</v>
      </c>
      <c r="C1607" t="e">
        <f>VLOOKUP(B1607,'Minha Divulgação'!A:G,7,0)</f>
        <v>#N/A</v>
      </c>
      <c r="D1607" s="8" t="e">
        <f>VLOOKUP(B1607,'Minha Divulgação'!A:J,10,0)</f>
        <v>#N/A</v>
      </c>
      <c r="E1607" s="8" t="e">
        <f>VLOOKUP(B1607,'Minha Divulgação'!A:K,11,0)</f>
        <v>#N/A</v>
      </c>
      <c r="F1607" t="e">
        <f>VLOOKUP(B1607,'Minha Divulgação'!A:D,4,0)</f>
        <v>#N/A</v>
      </c>
      <c r="G1607" t="e">
        <f>VLOOKUP(B1607,'Minha Divulgação'!A:B,2,0)</f>
        <v>#N/A</v>
      </c>
      <c r="H1607" t="e">
        <f>VLOOKUP(B1607,'Minha Divulgação'!A:F,6,0)</f>
        <v>#N/A</v>
      </c>
      <c r="I1607" t="e">
        <f>VLOOKUP(B1607,'Minha Divulgação'!A:S,24,0)</f>
        <v>#N/A</v>
      </c>
      <c r="J1607" t="e">
        <f>VLOOKUP(B1607,'Minha Divulgação'!A:N,14,0)</f>
        <v>#N/A</v>
      </c>
      <c r="K1607" t="e">
        <f>VLOOKUP(B1607,'Minha Divulgação'!A:O,15,0)</f>
        <v>#N/A</v>
      </c>
      <c r="L1607" t="e">
        <f>VLOOKUP(B1607,'Minha Divulgação'!A:O,16,0)</f>
        <v>#N/A</v>
      </c>
      <c r="M1607" t="e">
        <f>VLOOKUP(B1607,'Minha Divulgação'!A:O,17,0)</f>
        <v>#N/A</v>
      </c>
      <c r="N1607" t="e">
        <f>VLOOKUP(B1607,'Minha Divulgação'!A:O,18,0)</f>
        <v>#N/A</v>
      </c>
      <c r="O1607" t="e">
        <f>VLOOKUP(B1607,'Minha Divulgação'!A:O,19,0)</f>
        <v>#N/A</v>
      </c>
      <c r="P1607" t="e">
        <f>VLOOKUP(B1607,'Minha Divulgação'!A:O,20,0)</f>
        <v>#N/A</v>
      </c>
      <c r="Q1607" t="e">
        <f>VLOOKUP(B1607,'Minha Divulgação'!A:H,8,0)</f>
        <v>#N/A</v>
      </c>
      <c r="R1607" t="e">
        <f>VLOOKUP(B1607,'Minha Divulgação'!A:I,9,0)</f>
        <v>#N/A</v>
      </c>
    </row>
    <row r="1608" spans="2:18">
      <c r="B1608" s="1">
        <v>1604</v>
      </c>
      <c r="C1608" t="e">
        <f>VLOOKUP(B1608,'Minha Divulgação'!A:G,7,0)</f>
        <v>#N/A</v>
      </c>
      <c r="D1608" s="8" t="e">
        <f>VLOOKUP(B1608,'Minha Divulgação'!A:J,10,0)</f>
        <v>#N/A</v>
      </c>
      <c r="E1608" s="8" t="e">
        <f>VLOOKUP(B1608,'Minha Divulgação'!A:K,11,0)</f>
        <v>#N/A</v>
      </c>
      <c r="F1608" t="e">
        <f>VLOOKUP(B1608,'Minha Divulgação'!A:D,4,0)</f>
        <v>#N/A</v>
      </c>
      <c r="G1608" t="e">
        <f>VLOOKUP(B1608,'Minha Divulgação'!A:B,2,0)</f>
        <v>#N/A</v>
      </c>
      <c r="H1608" t="e">
        <f>VLOOKUP(B1608,'Minha Divulgação'!A:F,6,0)</f>
        <v>#N/A</v>
      </c>
      <c r="I1608" t="e">
        <f>VLOOKUP(B1608,'Minha Divulgação'!A:S,24,0)</f>
        <v>#N/A</v>
      </c>
      <c r="J1608" t="e">
        <f>VLOOKUP(B1608,'Minha Divulgação'!A:N,14,0)</f>
        <v>#N/A</v>
      </c>
      <c r="K1608" t="e">
        <f>VLOOKUP(B1608,'Minha Divulgação'!A:O,15,0)</f>
        <v>#N/A</v>
      </c>
      <c r="L1608" t="e">
        <f>VLOOKUP(B1608,'Minha Divulgação'!A:O,16,0)</f>
        <v>#N/A</v>
      </c>
      <c r="M1608" t="e">
        <f>VLOOKUP(B1608,'Minha Divulgação'!A:O,17,0)</f>
        <v>#N/A</v>
      </c>
      <c r="N1608" t="e">
        <f>VLOOKUP(B1608,'Minha Divulgação'!A:O,18,0)</f>
        <v>#N/A</v>
      </c>
      <c r="O1608" t="e">
        <f>VLOOKUP(B1608,'Minha Divulgação'!A:O,19,0)</f>
        <v>#N/A</v>
      </c>
      <c r="P1608" t="e">
        <f>VLOOKUP(B1608,'Minha Divulgação'!A:O,20,0)</f>
        <v>#N/A</v>
      </c>
      <c r="Q1608" t="e">
        <f>VLOOKUP(B1608,'Minha Divulgação'!A:H,8,0)</f>
        <v>#N/A</v>
      </c>
      <c r="R1608" t="e">
        <f>VLOOKUP(B1608,'Minha Divulgação'!A:I,9,0)</f>
        <v>#N/A</v>
      </c>
    </row>
    <row r="1609" spans="2:18">
      <c r="B1609" s="1">
        <v>1605</v>
      </c>
      <c r="C1609" t="e">
        <f>VLOOKUP(B1609,'Minha Divulgação'!A:G,7,0)</f>
        <v>#N/A</v>
      </c>
      <c r="D1609" s="8" t="e">
        <f>VLOOKUP(B1609,'Minha Divulgação'!A:J,10,0)</f>
        <v>#N/A</v>
      </c>
      <c r="E1609" s="8" t="e">
        <f>VLOOKUP(B1609,'Minha Divulgação'!A:K,11,0)</f>
        <v>#N/A</v>
      </c>
      <c r="F1609" t="e">
        <f>VLOOKUP(B1609,'Minha Divulgação'!A:D,4,0)</f>
        <v>#N/A</v>
      </c>
      <c r="G1609" t="e">
        <f>VLOOKUP(B1609,'Minha Divulgação'!A:B,2,0)</f>
        <v>#N/A</v>
      </c>
      <c r="H1609" t="e">
        <f>VLOOKUP(B1609,'Minha Divulgação'!A:F,6,0)</f>
        <v>#N/A</v>
      </c>
      <c r="I1609" t="e">
        <f>VLOOKUP(B1609,'Minha Divulgação'!A:S,24,0)</f>
        <v>#N/A</v>
      </c>
      <c r="J1609" t="e">
        <f>VLOOKUP(B1609,'Minha Divulgação'!A:N,14,0)</f>
        <v>#N/A</v>
      </c>
      <c r="K1609" t="e">
        <f>VLOOKUP(B1609,'Minha Divulgação'!A:O,15,0)</f>
        <v>#N/A</v>
      </c>
      <c r="L1609" t="e">
        <f>VLOOKUP(B1609,'Minha Divulgação'!A:O,16,0)</f>
        <v>#N/A</v>
      </c>
      <c r="M1609" t="e">
        <f>VLOOKUP(B1609,'Minha Divulgação'!A:O,17,0)</f>
        <v>#N/A</v>
      </c>
      <c r="N1609" t="e">
        <f>VLOOKUP(B1609,'Minha Divulgação'!A:O,18,0)</f>
        <v>#N/A</v>
      </c>
      <c r="O1609" t="e">
        <f>VLOOKUP(B1609,'Minha Divulgação'!A:O,19,0)</f>
        <v>#N/A</v>
      </c>
      <c r="P1609" t="e">
        <f>VLOOKUP(B1609,'Minha Divulgação'!A:O,20,0)</f>
        <v>#N/A</v>
      </c>
      <c r="Q1609" t="e">
        <f>VLOOKUP(B1609,'Minha Divulgação'!A:H,8,0)</f>
        <v>#N/A</v>
      </c>
      <c r="R1609" t="e">
        <f>VLOOKUP(B1609,'Minha Divulgação'!A:I,9,0)</f>
        <v>#N/A</v>
      </c>
    </row>
    <row r="1610" spans="2:18">
      <c r="B1610" s="1">
        <v>1606</v>
      </c>
      <c r="C1610" t="e">
        <f>VLOOKUP(B1610,'Minha Divulgação'!A:G,7,0)</f>
        <v>#N/A</v>
      </c>
      <c r="D1610" s="8" t="e">
        <f>VLOOKUP(B1610,'Minha Divulgação'!A:J,10,0)</f>
        <v>#N/A</v>
      </c>
      <c r="E1610" s="8" t="e">
        <f>VLOOKUP(B1610,'Minha Divulgação'!A:K,11,0)</f>
        <v>#N/A</v>
      </c>
      <c r="F1610" t="e">
        <f>VLOOKUP(B1610,'Minha Divulgação'!A:D,4,0)</f>
        <v>#N/A</v>
      </c>
      <c r="G1610" t="e">
        <f>VLOOKUP(B1610,'Minha Divulgação'!A:B,2,0)</f>
        <v>#N/A</v>
      </c>
      <c r="H1610" t="e">
        <f>VLOOKUP(B1610,'Minha Divulgação'!A:F,6,0)</f>
        <v>#N/A</v>
      </c>
      <c r="I1610" t="e">
        <f>VLOOKUP(B1610,'Minha Divulgação'!A:S,24,0)</f>
        <v>#N/A</v>
      </c>
      <c r="J1610" t="e">
        <f>VLOOKUP(B1610,'Minha Divulgação'!A:N,14,0)</f>
        <v>#N/A</v>
      </c>
      <c r="K1610" t="e">
        <f>VLOOKUP(B1610,'Minha Divulgação'!A:O,15,0)</f>
        <v>#N/A</v>
      </c>
      <c r="L1610" t="e">
        <f>VLOOKUP(B1610,'Minha Divulgação'!A:O,16,0)</f>
        <v>#N/A</v>
      </c>
      <c r="M1610" t="e">
        <f>VLOOKUP(B1610,'Minha Divulgação'!A:O,17,0)</f>
        <v>#N/A</v>
      </c>
      <c r="N1610" t="e">
        <f>VLOOKUP(B1610,'Minha Divulgação'!A:O,18,0)</f>
        <v>#N/A</v>
      </c>
      <c r="O1610" t="e">
        <f>VLOOKUP(B1610,'Minha Divulgação'!A:O,19,0)</f>
        <v>#N/A</v>
      </c>
      <c r="P1610" t="e">
        <f>VLOOKUP(B1610,'Minha Divulgação'!A:O,20,0)</f>
        <v>#N/A</v>
      </c>
      <c r="Q1610" t="e">
        <f>VLOOKUP(B1610,'Minha Divulgação'!A:H,8,0)</f>
        <v>#N/A</v>
      </c>
      <c r="R1610" t="e">
        <f>VLOOKUP(B1610,'Minha Divulgação'!A:I,9,0)</f>
        <v>#N/A</v>
      </c>
    </row>
    <row r="1611" spans="2:18">
      <c r="B1611" s="1">
        <v>1607</v>
      </c>
      <c r="C1611" t="e">
        <f>VLOOKUP(B1611,'Minha Divulgação'!A:G,7,0)</f>
        <v>#N/A</v>
      </c>
      <c r="D1611" s="8" t="e">
        <f>VLOOKUP(B1611,'Minha Divulgação'!A:J,10,0)</f>
        <v>#N/A</v>
      </c>
      <c r="E1611" s="8" t="e">
        <f>VLOOKUP(B1611,'Minha Divulgação'!A:K,11,0)</f>
        <v>#N/A</v>
      </c>
      <c r="F1611" t="e">
        <f>VLOOKUP(B1611,'Minha Divulgação'!A:D,4,0)</f>
        <v>#N/A</v>
      </c>
      <c r="G1611" t="e">
        <f>VLOOKUP(B1611,'Minha Divulgação'!A:B,2,0)</f>
        <v>#N/A</v>
      </c>
      <c r="H1611" t="e">
        <f>VLOOKUP(B1611,'Minha Divulgação'!A:F,6,0)</f>
        <v>#N/A</v>
      </c>
      <c r="I1611" t="e">
        <f>VLOOKUP(B1611,'Minha Divulgação'!A:S,24,0)</f>
        <v>#N/A</v>
      </c>
      <c r="J1611" t="e">
        <f>VLOOKUP(B1611,'Minha Divulgação'!A:N,14,0)</f>
        <v>#N/A</v>
      </c>
      <c r="K1611" t="e">
        <f>VLOOKUP(B1611,'Minha Divulgação'!A:O,15,0)</f>
        <v>#N/A</v>
      </c>
      <c r="L1611" t="e">
        <f>VLOOKUP(B1611,'Minha Divulgação'!A:O,16,0)</f>
        <v>#N/A</v>
      </c>
      <c r="M1611" t="e">
        <f>VLOOKUP(B1611,'Minha Divulgação'!A:O,17,0)</f>
        <v>#N/A</v>
      </c>
      <c r="N1611" t="e">
        <f>VLOOKUP(B1611,'Minha Divulgação'!A:O,18,0)</f>
        <v>#N/A</v>
      </c>
      <c r="O1611" t="e">
        <f>VLOOKUP(B1611,'Minha Divulgação'!A:O,19,0)</f>
        <v>#N/A</v>
      </c>
      <c r="P1611" t="e">
        <f>VLOOKUP(B1611,'Minha Divulgação'!A:O,20,0)</f>
        <v>#N/A</v>
      </c>
      <c r="Q1611" t="e">
        <f>VLOOKUP(B1611,'Minha Divulgação'!A:H,8,0)</f>
        <v>#N/A</v>
      </c>
      <c r="R1611" t="e">
        <f>VLOOKUP(B1611,'Minha Divulgação'!A:I,9,0)</f>
        <v>#N/A</v>
      </c>
    </row>
    <row r="1612" spans="2:18">
      <c r="B1612" s="1">
        <v>1608</v>
      </c>
      <c r="C1612" t="e">
        <f>VLOOKUP(B1612,'Minha Divulgação'!A:G,7,0)</f>
        <v>#N/A</v>
      </c>
      <c r="D1612" s="8" t="e">
        <f>VLOOKUP(B1612,'Minha Divulgação'!A:J,10,0)</f>
        <v>#N/A</v>
      </c>
      <c r="E1612" s="8" t="e">
        <f>VLOOKUP(B1612,'Minha Divulgação'!A:K,11,0)</f>
        <v>#N/A</v>
      </c>
      <c r="F1612" t="e">
        <f>VLOOKUP(B1612,'Minha Divulgação'!A:D,4,0)</f>
        <v>#N/A</v>
      </c>
      <c r="G1612" t="e">
        <f>VLOOKUP(B1612,'Minha Divulgação'!A:B,2,0)</f>
        <v>#N/A</v>
      </c>
      <c r="H1612" t="e">
        <f>VLOOKUP(B1612,'Minha Divulgação'!A:F,6,0)</f>
        <v>#N/A</v>
      </c>
      <c r="I1612" t="e">
        <f>VLOOKUP(B1612,'Minha Divulgação'!A:S,24,0)</f>
        <v>#N/A</v>
      </c>
      <c r="J1612" t="e">
        <f>VLOOKUP(B1612,'Minha Divulgação'!A:N,14,0)</f>
        <v>#N/A</v>
      </c>
      <c r="K1612" t="e">
        <f>VLOOKUP(B1612,'Minha Divulgação'!A:O,15,0)</f>
        <v>#N/A</v>
      </c>
      <c r="L1612" t="e">
        <f>VLOOKUP(B1612,'Minha Divulgação'!A:O,16,0)</f>
        <v>#N/A</v>
      </c>
      <c r="M1612" t="e">
        <f>VLOOKUP(B1612,'Minha Divulgação'!A:O,17,0)</f>
        <v>#N/A</v>
      </c>
      <c r="N1612" t="e">
        <f>VLOOKUP(B1612,'Minha Divulgação'!A:O,18,0)</f>
        <v>#N/A</v>
      </c>
      <c r="O1612" t="e">
        <f>VLOOKUP(B1612,'Minha Divulgação'!A:O,19,0)</f>
        <v>#N/A</v>
      </c>
      <c r="P1612" t="e">
        <f>VLOOKUP(B1612,'Minha Divulgação'!A:O,20,0)</f>
        <v>#N/A</v>
      </c>
      <c r="Q1612" t="e">
        <f>VLOOKUP(B1612,'Minha Divulgação'!A:H,8,0)</f>
        <v>#N/A</v>
      </c>
      <c r="R1612" t="e">
        <f>VLOOKUP(B1612,'Minha Divulgação'!A:I,9,0)</f>
        <v>#N/A</v>
      </c>
    </row>
    <row r="1613" spans="2:18">
      <c r="B1613" s="1">
        <v>1609</v>
      </c>
      <c r="C1613" t="e">
        <f>VLOOKUP(B1613,'Minha Divulgação'!A:G,7,0)</f>
        <v>#N/A</v>
      </c>
      <c r="D1613" s="8" t="e">
        <f>VLOOKUP(B1613,'Minha Divulgação'!A:J,10,0)</f>
        <v>#N/A</v>
      </c>
      <c r="E1613" s="8" t="e">
        <f>VLOOKUP(B1613,'Minha Divulgação'!A:K,11,0)</f>
        <v>#N/A</v>
      </c>
      <c r="F1613" t="e">
        <f>VLOOKUP(B1613,'Minha Divulgação'!A:D,4,0)</f>
        <v>#N/A</v>
      </c>
      <c r="G1613" t="e">
        <f>VLOOKUP(B1613,'Minha Divulgação'!A:B,2,0)</f>
        <v>#N/A</v>
      </c>
      <c r="H1613" t="e">
        <f>VLOOKUP(B1613,'Minha Divulgação'!A:F,6,0)</f>
        <v>#N/A</v>
      </c>
      <c r="I1613" t="e">
        <f>VLOOKUP(B1613,'Minha Divulgação'!A:S,24,0)</f>
        <v>#N/A</v>
      </c>
      <c r="J1613" t="e">
        <f>VLOOKUP(B1613,'Minha Divulgação'!A:N,14,0)</f>
        <v>#N/A</v>
      </c>
      <c r="K1613" t="e">
        <f>VLOOKUP(B1613,'Minha Divulgação'!A:O,15,0)</f>
        <v>#N/A</v>
      </c>
      <c r="L1613" t="e">
        <f>VLOOKUP(B1613,'Minha Divulgação'!A:O,16,0)</f>
        <v>#N/A</v>
      </c>
      <c r="M1613" t="e">
        <f>VLOOKUP(B1613,'Minha Divulgação'!A:O,17,0)</f>
        <v>#N/A</v>
      </c>
      <c r="N1613" t="e">
        <f>VLOOKUP(B1613,'Minha Divulgação'!A:O,18,0)</f>
        <v>#N/A</v>
      </c>
      <c r="O1613" t="e">
        <f>VLOOKUP(B1613,'Minha Divulgação'!A:O,19,0)</f>
        <v>#N/A</v>
      </c>
      <c r="P1613" t="e">
        <f>VLOOKUP(B1613,'Minha Divulgação'!A:O,20,0)</f>
        <v>#N/A</v>
      </c>
      <c r="Q1613" t="e">
        <f>VLOOKUP(B1613,'Minha Divulgação'!A:H,8,0)</f>
        <v>#N/A</v>
      </c>
      <c r="R1613" t="e">
        <f>VLOOKUP(B1613,'Minha Divulgação'!A:I,9,0)</f>
        <v>#N/A</v>
      </c>
    </row>
    <row r="1614" spans="2:18">
      <c r="B1614" s="1">
        <v>1610</v>
      </c>
      <c r="C1614" t="e">
        <f>VLOOKUP(B1614,'Minha Divulgação'!A:G,7,0)</f>
        <v>#N/A</v>
      </c>
      <c r="D1614" s="8" t="e">
        <f>VLOOKUP(B1614,'Minha Divulgação'!A:J,10,0)</f>
        <v>#N/A</v>
      </c>
      <c r="E1614" s="8" t="e">
        <f>VLOOKUP(B1614,'Minha Divulgação'!A:K,11,0)</f>
        <v>#N/A</v>
      </c>
      <c r="F1614" t="e">
        <f>VLOOKUP(B1614,'Minha Divulgação'!A:D,4,0)</f>
        <v>#N/A</v>
      </c>
      <c r="G1614" t="e">
        <f>VLOOKUP(B1614,'Minha Divulgação'!A:B,2,0)</f>
        <v>#N/A</v>
      </c>
      <c r="H1614" t="e">
        <f>VLOOKUP(B1614,'Minha Divulgação'!A:F,6,0)</f>
        <v>#N/A</v>
      </c>
      <c r="I1614" t="e">
        <f>VLOOKUP(B1614,'Minha Divulgação'!A:S,24,0)</f>
        <v>#N/A</v>
      </c>
      <c r="J1614" t="e">
        <f>VLOOKUP(B1614,'Minha Divulgação'!A:N,14,0)</f>
        <v>#N/A</v>
      </c>
      <c r="K1614" t="e">
        <f>VLOOKUP(B1614,'Minha Divulgação'!A:O,15,0)</f>
        <v>#N/A</v>
      </c>
      <c r="L1614" t="e">
        <f>VLOOKUP(B1614,'Minha Divulgação'!A:O,16,0)</f>
        <v>#N/A</v>
      </c>
      <c r="M1614" t="e">
        <f>VLOOKUP(B1614,'Minha Divulgação'!A:O,17,0)</f>
        <v>#N/A</v>
      </c>
      <c r="N1614" t="e">
        <f>VLOOKUP(B1614,'Minha Divulgação'!A:O,18,0)</f>
        <v>#N/A</v>
      </c>
      <c r="O1614" t="e">
        <f>VLOOKUP(B1614,'Minha Divulgação'!A:O,19,0)</f>
        <v>#N/A</v>
      </c>
      <c r="P1614" t="e">
        <f>VLOOKUP(B1614,'Minha Divulgação'!A:O,20,0)</f>
        <v>#N/A</v>
      </c>
      <c r="Q1614" t="e">
        <f>VLOOKUP(B1614,'Minha Divulgação'!A:H,8,0)</f>
        <v>#N/A</v>
      </c>
      <c r="R1614" t="e">
        <f>VLOOKUP(B1614,'Minha Divulgação'!A:I,9,0)</f>
        <v>#N/A</v>
      </c>
    </row>
    <row r="1615" spans="2:18">
      <c r="B1615" s="1">
        <v>1611</v>
      </c>
      <c r="C1615" t="e">
        <f>VLOOKUP(B1615,'Minha Divulgação'!A:G,7,0)</f>
        <v>#N/A</v>
      </c>
      <c r="D1615" s="8" t="e">
        <f>VLOOKUP(B1615,'Minha Divulgação'!A:J,10,0)</f>
        <v>#N/A</v>
      </c>
      <c r="E1615" s="8" t="e">
        <f>VLOOKUP(B1615,'Minha Divulgação'!A:K,11,0)</f>
        <v>#N/A</v>
      </c>
      <c r="F1615" t="e">
        <f>VLOOKUP(B1615,'Minha Divulgação'!A:D,4,0)</f>
        <v>#N/A</v>
      </c>
      <c r="G1615" t="e">
        <f>VLOOKUP(B1615,'Minha Divulgação'!A:B,2,0)</f>
        <v>#N/A</v>
      </c>
      <c r="H1615" t="e">
        <f>VLOOKUP(B1615,'Minha Divulgação'!A:F,6,0)</f>
        <v>#N/A</v>
      </c>
      <c r="I1615" t="e">
        <f>VLOOKUP(B1615,'Minha Divulgação'!A:S,24,0)</f>
        <v>#N/A</v>
      </c>
      <c r="J1615" t="e">
        <f>VLOOKUP(B1615,'Minha Divulgação'!A:N,14,0)</f>
        <v>#N/A</v>
      </c>
      <c r="K1615" t="e">
        <f>VLOOKUP(B1615,'Minha Divulgação'!A:O,15,0)</f>
        <v>#N/A</v>
      </c>
      <c r="L1615" t="e">
        <f>VLOOKUP(B1615,'Minha Divulgação'!A:O,16,0)</f>
        <v>#N/A</v>
      </c>
      <c r="M1615" t="e">
        <f>VLOOKUP(B1615,'Minha Divulgação'!A:O,17,0)</f>
        <v>#N/A</v>
      </c>
      <c r="N1615" t="e">
        <f>VLOOKUP(B1615,'Minha Divulgação'!A:O,18,0)</f>
        <v>#N/A</v>
      </c>
      <c r="O1615" t="e">
        <f>VLOOKUP(B1615,'Minha Divulgação'!A:O,19,0)</f>
        <v>#N/A</v>
      </c>
      <c r="P1615" t="e">
        <f>VLOOKUP(B1615,'Minha Divulgação'!A:O,20,0)</f>
        <v>#N/A</v>
      </c>
      <c r="Q1615" t="e">
        <f>VLOOKUP(B1615,'Minha Divulgação'!A:H,8,0)</f>
        <v>#N/A</v>
      </c>
      <c r="R1615" t="e">
        <f>VLOOKUP(B1615,'Minha Divulgação'!A:I,9,0)</f>
        <v>#N/A</v>
      </c>
    </row>
    <row r="1616" spans="2:18">
      <c r="B1616" s="1">
        <v>1612</v>
      </c>
      <c r="C1616" t="e">
        <f>VLOOKUP(B1616,'Minha Divulgação'!A:G,7,0)</f>
        <v>#N/A</v>
      </c>
      <c r="D1616" s="8" t="e">
        <f>VLOOKUP(B1616,'Minha Divulgação'!A:J,10,0)</f>
        <v>#N/A</v>
      </c>
      <c r="E1616" s="8" t="e">
        <f>VLOOKUP(B1616,'Minha Divulgação'!A:K,11,0)</f>
        <v>#N/A</v>
      </c>
      <c r="F1616" t="e">
        <f>VLOOKUP(B1616,'Minha Divulgação'!A:D,4,0)</f>
        <v>#N/A</v>
      </c>
      <c r="G1616" t="e">
        <f>VLOOKUP(B1616,'Minha Divulgação'!A:B,2,0)</f>
        <v>#N/A</v>
      </c>
      <c r="H1616" t="e">
        <f>VLOOKUP(B1616,'Minha Divulgação'!A:F,6,0)</f>
        <v>#N/A</v>
      </c>
      <c r="I1616" t="e">
        <f>VLOOKUP(B1616,'Minha Divulgação'!A:S,24,0)</f>
        <v>#N/A</v>
      </c>
      <c r="J1616" t="e">
        <f>VLOOKUP(B1616,'Minha Divulgação'!A:N,14,0)</f>
        <v>#N/A</v>
      </c>
      <c r="K1616" t="e">
        <f>VLOOKUP(B1616,'Minha Divulgação'!A:O,15,0)</f>
        <v>#N/A</v>
      </c>
      <c r="L1616" t="e">
        <f>VLOOKUP(B1616,'Minha Divulgação'!A:O,16,0)</f>
        <v>#N/A</v>
      </c>
      <c r="M1616" t="e">
        <f>VLOOKUP(B1616,'Minha Divulgação'!A:O,17,0)</f>
        <v>#N/A</v>
      </c>
      <c r="N1616" t="e">
        <f>VLOOKUP(B1616,'Minha Divulgação'!A:O,18,0)</f>
        <v>#N/A</v>
      </c>
      <c r="O1616" t="e">
        <f>VLOOKUP(B1616,'Minha Divulgação'!A:O,19,0)</f>
        <v>#N/A</v>
      </c>
      <c r="P1616" t="e">
        <f>VLOOKUP(B1616,'Minha Divulgação'!A:O,20,0)</f>
        <v>#N/A</v>
      </c>
      <c r="Q1616" t="e">
        <f>VLOOKUP(B1616,'Minha Divulgação'!A:H,8,0)</f>
        <v>#N/A</v>
      </c>
      <c r="R1616" t="e">
        <f>VLOOKUP(B1616,'Minha Divulgação'!A:I,9,0)</f>
        <v>#N/A</v>
      </c>
    </row>
    <row r="1617" spans="2:18">
      <c r="B1617" s="1">
        <v>1613</v>
      </c>
      <c r="C1617" t="e">
        <f>VLOOKUP(B1617,'Minha Divulgação'!A:G,7,0)</f>
        <v>#N/A</v>
      </c>
      <c r="D1617" s="8" t="e">
        <f>VLOOKUP(B1617,'Minha Divulgação'!A:J,10,0)</f>
        <v>#N/A</v>
      </c>
      <c r="E1617" s="8" t="e">
        <f>VLOOKUP(B1617,'Minha Divulgação'!A:K,11,0)</f>
        <v>#N/A</v>
      </c>
      <c r="F1617" t="e">
        <f>VLOOKUP(B1617,'Minha Divulgação'!A:D,4,0)</f>
        <v>#N/A</v>
      </c>
      <c r="G1617" t="e">
        <f>VLOOKUP(B1617,'Minha Divulgação'!A:B,2,0)</f>
        <v>#N/A</v>
      </c>
      <c r="H1617" t="e">
        <f>VLOOKUP(B1617,'Minha Divulgação'!A:F,6,0)</f>
        <v>#N/A</v>
      </c>
      <c r="I1617" t="e">
        <f>VLOOKUP(B1617,'Minha Divulgação'!A:S,24,0)</f>
        <v>#N/A</v>
      </c>
      <c r="J1617" t="e">
        <f>VLOOKUP(B1617,'Minha Divulgação'!A:N,14,0)</f>
        <v>#N/A</v>
      </c>
      <c r="K1617" t="e">
        <f>VLOOKUP(B1617,'Minha Divulgação'!A:O,15,0)</f>
        <v>#N/A</v>
      </c>
      <c r="L1617" t="e">
        <f>VLOOKUP(B1617,'Minha Divulgação'!A:O,16,0)</f>
        <v>#N/A</v>
      </c>
      <c r="M1617" t="e">
        <f>VLOOKUP(B1617,'Minha Divulgação'!A:O,17,0)</f>
        <v>#N/A</v>
      </c>
      <c r="N1617" t="e">
        <f>VLOOKUP(B1617,'Minha Divulgação'!A:O,18,0)</f>
        <v>#N/A</v>
      </c>
      <c r="O1617" t="e">
        <f>VLOOKUP(B1617,'Minha Divulgação'!A:O,19,0)</f>
        <v>#N/A</v>
      </c>
      <c r="P1617" t="e">
        <f>VLOOKUP(B1617,'Minha Divulgação'!A:O,20,0)</f>
        <v>#N/A</v>
      </c>
      <c r="Q1617" t="e">
        <f>VLOOKUP(B1617,'Minha Divulgação'!A:H,8,0)</f>
        <v>#N/A</v>
      </c>
      <c r="R1617" t="e">
        <f>VLOOKUP(B1617,'Minha Divulgação'!A:I,9,0)</f>
        <v>#N/A</v>
      </c>
    </row>
    <row r="1618" spans="2:18">
      <c r="B1618" s="1">
        <v>1614</v>
      </c>
      <c r="C1618" t="e">
        <f>VLOOKUP(B1618,'Minha Divulgação'!A:G,7,0)</f>
        <v>#N/A</v>
      </c>
      <c r="D1618" s="8" t="e">
        <f>VLOOKUP(B1618,'Minha Divulgação'!A:J,10,0)</f>
        <v>#N/A</v>
      </c>
      <c r="E1618" s="8" t="e">
        <f>VLOOKUP(B1618,'Minha Divulgação'!A:K,11,0)</f>
        <v>#N/A</v>
      </c>
      <c r="F1618" t="e">
        <f>VLOOKUP(B1618,'Minha Divulgação'!A:D,4,0)</f>
        <v>#N/A</v>
      </c>
      <c r="G1618" t="e">
        <f>VLOOKUP(B1618,'Minha Divulgação'!A:B,2,0)</f>
        <v>#N/A</v>
      </c>
      <c r="H1618" t="e">
        <f>VLOOKUP(B1618,'Minha Divulgação'!A:F,6,0)</f>
        <v>#N/A</v>
      </c>
      <c r="I1618" t="e">
        <f>VLOOKUP(B1618,'Minha Divulgação'!A:S,24,0)</f>
        <v>#N/A</v>
      </c>
      <c r="J1618" t="e">
        <f>VLOOKUP(B1618,'Minha Divulgação'!A:N,14,0)</f>
        <v>#N/A</v>
      </c>
      <c r="K1618" t="e">
        <f>VLOOKUP(B1618,'Minha Divulgação'!A:O,15,0)</f>
        <v>#N/A</v>
      </c>
      <c r="L1618" t="e">
        <f>VLOOKUP(B1618,'Minha Divulgação'!A:O,16,0)</f>
        <v>#N/A</v>
      </c>
      <c r="M1618" t="e">
        <f>VLOOKUP(B1618,'Minha Divulgação'!A:O,17,0)</f>
        <v>#N/A</v>
      </c>
      <c r="N1618" t="e">
        <f>VLOOKUP(B1618,'Minha Divulgação'!A:O,18,0)</f>
        <v>#N/A</v>
      </c>
      <c r="O1618" t="e">
        <f>VLOOKUP(B1618,'Minha Divulgação'!A:O,19,0)</f>
        <v>#N/A</v>
      </c>
      <c r="P1618" t="e">
        <f>VLOOKUP(B1618,'Minha Divulgação'!A:O,20,0)</f>
        <v>#N/A</v>
      </c>
      <c r="Q1618" t="e">
        <f>VLOOKUP(B1618,'Minha Divulgação'!A:H,8,0)</f>
        <v>#N/A</v>
      </c>
      <c r="R1618" t="e">
        <f>VLOOKUP(B1618,'Minha Divulgação'!A:I,9,0)</f>
        <v>#N/A</v>
      </c>
    </row>
    <row r="1619" spans="2:18">
      <c r="B1619" s="1">
        <v>1615</v>
      </c>
      <c r="C1619" t="e">
        <f>VLOOKUP(B1619,'Minha Divulgação'!A:G,7,0)</f>
        <v>#N/A</v>
      </c>
      <c r="D1619" s="8" t="e">
        <f>VLOOKUP(B1619,'Minha Divulgação'!A:J,10,0)</f>
        <v>#N/A</v>
      </c>
      <c r="E1619" s="8" t="e">
        <f>VLOOKUP(B1619,'Minha Divulgação'!A:K,11,0)</f>
        <v>#N/A</v>
      </c>
      <c r="F1619" t="e">
        <f>VLOOKUP(B1619,'Minha Divulgação'!A:D,4,0)</f>
        <v>#N/A</v>
      </c>
      <c r="G1619" t="e">
        <f>VLOOKUP(B1619,'Minha Divulgação'!A:B,2,0)</f>
        <v>#N/A</v>
      </c>
      <c r="H1619" t="e">
        <f>VLOOKUP(B1619,'Minha Divulgação'!A:F,6,0)</f>
        <v>#N/A</v>
      </c>
      <c r="I1619" t="e">
        <f>VLOOKUP(B1619,'Minha Divulgação'!A:S,24,0)</f>
        <v>#N/A</v>
      </c>
      <c r="J1619" t="e">
        <f>VLOOKUP(B1619,'Minha Divulgação'!A:N,14,0)</f>
        <v>#N/A</v>
      </c>
      <c r="K1619" t="e">
        <f>VLOOKUP(B1619,'Minha Divulgação'!A:O,15,0)</f>
        <v>#N/A</v>
      </c>
      <c r="L1619" t="e">
        <f>VLOOKUP(B1619,'Minha Divulgação'!A:O,16,0)</f>
        <v>#N/A</v>
      </c>
      <c r="M1619" t="e">
        <f>VLOOKUP(B1619,'Minha Divulgação'!A:O,17,0)</f>
        <v>#N/A</v>
      </c>
      <c r="N1619" t="e">
        <f>VLOOKUP(B1619,'Minha Divulgação'!A:O,18,0)</f>
        <v>#N/A</v>
      </c>
      <c r="O1619" t="e">
        <f>VLOOKUP(B1619,'Minha Divulgação'!A:O,19,0)</f>
        <v>#N/A</v>
      </c>
      <c r="P1619" t="e">
        <f>VLOOKUP(B1619,'Minha Divulgação'!A:O,20,0)</f>
        <v>#N/A</v>
      </c>
      <c r="Q1619" t="e">
        <f>VLOOKUP(B1619,'Minha Divulgação'!A:H,8,0)</f>
        <v>#N/A</v>
      </c>
      <c r="R1619" t="e">
        <f>VLOOKUP(B1619,'Minha Divulgação'!A:I,9,0)</f>
        <v>#N/A</v>
      </c>
    </row>
    <row r="1620" spans="2:18">
      <c r="B1620" s="1">
        <v>1616</v>
      </c>
      <c r="C1620" t="e">
        <f>VLOOKUP(B1620,'Minha Divulgação'!A:G,7,0)</f>
        <v>#N/A</v>
      </c>
      <c r="D1620" s="8" t="e">
        <f>VLOOKUP(B1620,'Minha Divulgação'!A:J,10,0)</f>
        <v>#N/A</v>
      </c>
      <c r="E1620" s="8" t="e">
        <f>VLOOKUP(B1620,'Minha Divulgação'!A:K,11,0)</f>
        <v>#N/A</v>
      </c>
      <c r="F1620" t="e">
        <f>VLOOKUP(B1620,'Minha Divulgação'!A:D,4,0)</f>
        <v>#N/A</v>
      </c>
      <c r="G1620" t="e">
        <f>VLOOKUP(B1620,'Minha Divulgação'!A:B,2,0)</f>
        <v>#N/A</v>
      </c>
      <c r="H1620" t="e">
        <f>VLOOKUP(B1620,'Minha Divulgação'!A:F,6,0)</f>
        <v>#N/A</v>
      </c>
      <c r="I1620" t="e">
        <f>VLOOKUP(B1620,'Minha Divulgação'!A:S,24,0)</f>
        <v>#N/A</v>
      </c>
      <c r="J1620" t="e">
        <f>VLOOKUP(B1620,'Minha Divulgação'!A:N,14,0)</f>
        <v>#N/A</v>
      </c>
      <c r="K1620" t="e">
        <f>VLOOKUP(B1620,'Minha Divulgação'!A:O,15,0)</f>
        <v>#N/A</v>
      </c>
      <c r="L1620" t="e">
        <f>VLOOKUP(B1620,'Minha Divulgação'!A:O,16,0)</f>
        <v>#N/A</v>
      </c>
      <c r="M1620" t="e">
        <f>VLOOKUP(B1620,'Minha Divulgação'!A:O,17,0)</f>
        <v>#N/A</v>
      </c>
      <c r="N1620" t="e">
        <f>VLOOKUP(B1620,'Minha Divulgação'!A:O,18,0)</f>
        <v>#N/A</v>
      </c>
      <c r="O1620" t="e">
        <f>VLOOKUP(B1620,'Minha Divulgação'!A:O,19,0)</f>
        <v>#N/A</v>
      </c>
      <c r="P1620" t="e">
        <f>VLOOKUP(B1620,'Minha Divulgação'!A:O,20,0)</f>
        <v>#N/A</v>
      </c>
      <c r="Q1620" t="e">
        <f>VLOOKUP(B1620,'Minha Divulgação'!A:H,8,0)</f>
        <v>#N/A</v>
      </c>
      <c r="R1620" t="e">
        <f>VLOOKUP(B1620,'Minha Divulgação'!A:I,9,0)</f>
        <v>#N/A</v>
      </c>
    </row>
    <row r="1621" spans="2:18">
      <c r="B1621" s="1">
        <v>1617</v>
      </c>
      <c r="C1621" t="e">
        <f>VLOOKUP(B1621,'Minha Divulgação'!A:G,7,0)</f>
        <v>#N/A</v>
      </c>
      <c r="D1621" s="8" t="e">
        <f>VLOOKUP(B1621,'Minha Divulgação'!A:J,10,0)</f>
        <v>#N/A</v>
      </c>
      <c r="E1621" s="8" t="e">
        <f>VLOOKUP(B1621,'Minha Divulgação'!A:K,11,0)</f>
        <v>#N/A</v>
      </c>
      <c r="F1621" t="e">
        <f>VLOOKUP(B1621,'Minha Divulgação'!A:D,4,0)</f>
        <v>#N/A</v>
      </c>
      <c r="G1621" t="e">
        <f>VLOOKUP(B1621,'Minha Divulgação'!A:B,2,0)</f>
        <v>#N/A</v>
      </c>
      <c r="H1621" t="e">
        <f>VLOOKUP(B1621,'Minha Divulgação'!A:F,6,0)</f>
        <v>#N/A</v>
      </c>
      <c r="I1621" t="e">
        <f>VLOOKUP(B1621,'Minha Divulgação'!A:S,24,0)</f>
        <v>#N/A</v>
      </c>
      <c r="J1621" t="e">
        <f>VLOOKUP(B1621,'Minha Divulgação'!A:N,14,0)</f>
        <v>#N/A</v>
      </c>
      <c r="K1621" t="e">
        <f>VLOOKUP(B1621,'Minha Divulgação'!A:O,15,0)</f>
        <v>#N/A</v>
      </c>
      <c r="L1621" t="e">
        <f>VLOOKUP(B1621,'Minha Divulgação'!A:O,16,0)</f>
        <v>#N/A</v>
      </c>
      <c r="M1621" t="e">
        <f>VLOOKUP(B1621,'Minha Divulgação'!A:O,17,0)</f>
        <v>#N/A</v>
      </c>
      <c r="N1621" t="e">
        <f>VLOOKUP(B1621,'Minha Divulgação'!A:O,18,0)</f>
        <v>#N/A</v>
      </c>
      <c r="O1621" t="e">
        <f>VLOOKUP(B1621,'Minha Divulgação'!A:O,19,0)</f>
        <v>#N/A</v>
      </c>
      <c r="P1621" t="e">
        <f>VLOOKUP(B1621,'Minha Divulgação'!A:O,20,0)</f>
        <v>#N/A</v>
      </c>
      <c r="Q1621" t="e">
        <f>VLOOKUP(B1621,'Minha Divulgação'!A:H,8,0)</f>
        <v>#N/A</v>
      </c>
      <c r="R1621" t="e">
        <f>VLOOKUP(B1621,'Minha Divulgação'!A:I,9,0)</f>
        <v>#N/A</v>
      </c>
    </row>
    <row r="1622" spans="2:18">
      <c r="B1622" s="1">
        <v>1618</v>
      </c>
      <c r="C1622" t="e">
        <f>VLOOKUP(B1622,'Minha Divulgação'!A:G,7,0)</f>
        <v>#N/A</v>
      </c>
      <c r="D1622" s="8" t="e">
        <f>VLOOKUP(B1622,'Minha Divulgação'!A:J,10,0)</f>
        <v>#N/A</v>
      </c>
      <c r="E1622" s="8" t="e">
        <f>VLOOKUP(B1622,'Minha Divulgação'!A:K,11,0)</f>
        <v>#N/A</v>
      </c>
      <c r="F1622" t="e">
        <f>VLOOKUP(B1622,'Minha Divulgação'!A:D,4,0)</f>
        <v>#N/A</v>
      </c>
      <c r="G1622" t="e">
        <f>VLOOKUP(B1622,'Minha Divulgação'!A:B,2,0)</f>
        <v>#N/A</v>
      </c>
      <c r="H1622" t="e">
        <f>VLOOKUP(B1622,'Minha Divulgação'!A:F,6,0)</f>
        <v>#N/A</v>
      </c>
      <c r="I1622" t="e">
        <f>VLOOKUP(B1622,'Minha Divulgação'!A:S,24,0)</f>
        <v>#N/A</v>
      </c>
      <c r="J1622" t="e">
        <f>VLOOKUP(B1622,'Minha Divulgação'!A:N,14,0)</f>
        <v>#N/A</v>
      </c>
      <c r="K1622" t="e">
        <f>VLOOKUP(B1622,'Minha Divulgação'!A:O,15,0)</f>
        <v>#N/A</v>
      </c>
      <c r="L1622" t="e">
        <f>VLOOKUP(B1622,'Minha Divulgação'!A:O,16,0)</f>
        <v>#N/A</v>
      </c>
      <c r="M1622" t="e">
        <f>VLOOKUP(B1622,'Minha Divulgação'!A:O,17,0)</f>
        <v>#N/A</v>
      </c>
      <c r="N1622" t="e">
        <f>VLOOKUP(B1622,'Minha Divulgação'!A:O,18,0)</f>
        <v>#N/A</v>
      </c>
      <c r="O1622" t="e">
        <f>VLOOKUP(B1622,'Minha Divulgação'!A:O,19,0)</f>
        <v>#N/A</v>
      </c>
      <c r="P1622" t="e">
        <f>VLOOKUP(B1622,'Minha Divulgação'!A:O,20,0)</f>
        <v>#N/A</v>
      </c>
      <c r="Q1622" t="e">
        <f>VLOOKUP(B1622,'Minha Divulgação'!A:H,8,0)</f>
        <v>#N/A</v>
      </c>
      <c r="R1622" t="e">
        <f>VLOOKUP(B1622,'Minha Divulgação'!A:I,9,0)</f>
        <v>#N/A</v>
      </c>
    </row>
    <row r="1623" spans="2:18">
      <c r="B1623" s="1">
        <v>1619</v>
      </c>
      <c r="C1623" t="e">
        <f>VLOOKUP(B1623,'Minha Divulgação'!A:G,7,0)</f>
        <v>#N/A</v>
      </c>
      <c r="D1623" s="8" t="e">
        <f>VLOOKUP(B1623,'Minha Divulgação'!A:J,10,0)</f>
        <v>#N/A</v>
      </c>
      <c r="E1623" s="8" t="e">
        <f>VLOOKUP(B1623,'Minha Divulgação'!A:K,11,0)</f>
        <v>#N/A</v>
      </c>
      <c r="F1623" t="e">
        <f>VLOOKUP(B1623,'Minha Divulgação'!A:D,4,0)</f>
        <v>#N/A</v>
      </c>
      <c r="G1623" t="e">
        <f>VLOOKUP(B1623,'Minha Divulgação'!A:B,2,0)</f>
        <v>#N/A</v>
      </c>
      <c r="H1623" t="e">
        <f>VLOOKUP(B1623,'Minha Divulgação'!A:F,6,0)</f>
        <v>#N/A</v>
      </c>
      <c r="I1623" t="e">
        <f>VLOOKUP(B1623,'Minha Divulgação'!A:S,24,0)</f>
        <v>#N/A</v>
      </c>
      <c r="J1623" t="e">
        <f>VLOOKUP(B1623,'Minha Divulgação'!A:N,14,0)</f>
        <v>#N/A</v>
      </c>
      <c r="K1623" t="e">
        <f>VLOOKUP(B1623,'Minha Divulgação'!A:O,15,0)</f>
        <v>#N/A</v>
      </c>
      <c r="L1623" t="e">
        <f>VLOOKUP(B1623,'Minha Divulgação'!A:O,16,0)</f>
        <v>#N/A</v>
      </c>
      <c r="M1623" t="e">
        <f>VLOOKUP(B1623,'Minha Divulgação'!A:O,17,0)</f>
        <v>#N/A</v>
      </c>
      <c r="N1623" t="e">
        <f>VLOOKUP(B1623,'Minha Divulgação'!A:O,18,0)</f>
        <v>#N/A</v>
      </c>
      <c r="O1623" t="e">
        <f>VLOOKUP(B1623,'Minha Divulgação'!A:O,19,0)</f>
        <v>#N/A</v>
      </c>
      <c r="P1623" t="e">
        <f>VLOOKUP(B1623,'Minha Divulgação'!A:O,20,0)</f>
        <v>#N/A</v>
      </c>
      <c r="Q1623" t="e">
        <f>VLOOKUP(B1623,'Minha Divulgação'!A:H,8,0)</f>
        <v>#N/A</v>
      </c>
      <c r="R1623" t="e">
        <f>VLOOKUP(B1623,'Minha Divulgação'!A:I,9,0)</f>
        <v>#N/A</v>
      </c>
    </row>
    <row r="1624" spans="2:18">
      <c r="B1624" s="1">
        <v>1620</v>
      </c>
      <c r="C1624" t="e">
        <f>VLOOKUP(B1624,'Minha Divulgação'!A:G,7,0)</f>
        <v>#N/A</v>
      </c>
      <c r="D1624" s="8" t="e">
        <f>VLOOKUP(B1624,'Minha Divulgação'!A:J,10,0)</f>
        <v>#N/A</v>
      </c>
      <c r="E1624" s="8" t="e">
        <f>VLOOKUP(B1624,'Minha Divulgação'!A:K,11,0)</f>
        <v>#N/A</v>
      </c>
      <c r="F1624" t="e">
        <f>VLOOKUP(B1624,'Minha Divulgação'!A:D,4,0)</f>
        <v>#N/A</v>
      </c>
      <c r="G1624" t="e">
        <f>VLOOKUP(B1624,'Minha Divulgação'!A:B,2,0)</f>
        <v>#N/A</v>
      </c>
      <c r="H1624" t="e">
        <f>VLOOKUP(B1624,'Minha Divulgação'!A:F,6,0)</f>
        <v>#N/A</v>
      </c>
      <c r="I1624" t="e">
        <f>VLOOKUP(B1624,'Minha Divulgação'!A:S,24,0)</f>
        <v>#N/A</v>
      </c>
      <c r="J1624" t="e">
        <f>VLOOKUP(B1624,'Minha Divulgação'!A:N,14,0)</f>
        <v>#N/A</v>
      </c>
      <c r="K1624" t="e">
        <f>VLOOKUP(B1624,'Minha Divulgação'!A:O,15,0)</f>
        <v>#N/A</v>
      </c>
      <c r="L1624" t="e">
        <f>VLOOKUP(B1624,'Minha Divulgação'!A:O,16,0)</f>
        <v>#N/A</v>
      </c>
      <c r="M1624" t="e">
        <f>VLOOKUP(B1624,'Minha Divulgação'!A:O,17,0)</f>
        <v>#N/A</v>
      </c>
      <c r="N1624" t="e">
        <f>VLOOKUP(B1624,'Minha Divulgação'!A:O,18,0)</f>
        <v>#N/A</v>
      </c>
      <c r="O1624" t="e">
        <f>VLOOKUP(B1624,'Minha Divulgação'!A:O,19,0)</f>
        <v>#N/A</v>
      </c>
      <c r="P1624" t="e">
        <f>VLOOKUP(B1624,'Minha Divulgação'!A:O,20,0)</f>
        <v>#N/A</v>
      </c>
      <c r="Q1624" t="e">
        <f>VLOOKUP(B1624,'Minha Divulgação'!A:H,8,0)</f>
        <v>#N/A</v>
      </c>
      <c r="R1624" t="e">
        <f>VLOOKUP(B1624,'Minha Divulgação'!A:I,9,0)</f>
        <v>#N/A</v>
      </c>
    </row>
    <row r="1625" spans="2:18">
      <c r="B1625" s="1">
        <v>1621</v>
      </c>
      <c r="C1625" t="e">
        <f>VLOOKUP(B1625,'Minha Divulgação'!A:G,7,0)</f>
        <v>#N/A</v>
      </c>
      <c r="D1625" s="8" t="e">
        <f>VLOOKUP(B1625,'Minha Divulgação'!A:J,10,0)</f>
        <v>#N/A</v>
      </c>
      <c r="E1625" s="8" t="e">
        <f>VLOOKUP(B1625,'Minha Divulgação'!A:K,11,0)</f>
        <v>#N/A</v>
      </c>
      <c r="F1625" t="e">
        <f>VLOOKUP(B1625,'Minha Divulgação'!A:D,4,0)</f>
        <v>#N/A</v>
      </c>
      <c r="G1625" t="e">
        <f>VLOOKUP(B1625,'Minha Divulgação'!A:B,2,0)</f>
        <v>#N/A</v>
      </c>
      <c r="H1625" t="e">
        <f>VLOOKUP(B1625,'Minha Divulgação'!A:F,6,0)</f>
        <v>#N/A</v>
      </c>
      <c r="I1625" t="e">
        <f>VLOOKUP(B1625,'Minha Divulgação'!A:S,24,0)</f>
        <v>#N/A</v>
      </c>
      <c r="J1625" t="e">
        <f>VLOOKUP(B1625,'Minha Divulgação'!A:N,14,0)</f>
        <v>#N/A</v>
      </c>
      <c r="K1625" t="e">
        <f>VLOOKUP(B1625,'Minha Divulgação'!A:O,15,0)</f>
        <v>#N/A</v>
      </c>
      <c r="L1625" t="e">
        <f>VLOOKUP(B1625,'Minha Divulgação'!A:O,16,0)</f>
        <v>#N/A</v>
      </c>
      <c r="M1625" t="e">
        <f>VLOOKUP(B1625,'Minha Divulgação'!A:O,17,0)</f>
        <v>#N/A</v>
      </c>
      <c r="N1625" t="e">
        <f>VLOOKUP(B1625,'Minha Divulgação'!A:O,18,0)</f>
        <v>#N/A</v>
      </c>
      <c r="O1625" t="e">
        <f>VLOOKUP(B1625,'Minha Divulgação'!A:O,19,0)</f>
        <v>#N/A</v>
      </c>
      <c r="P1625" t="e">
        <f>VLOOKUP(B1625,'Minha Divulgação'!A:O,20,0)</f>
        <v>#N/A</v>
      </c>
      <c r="Q1625" t="e">
        <f>VLOOKUP(B1625,'Minha Divulgação'!A:H,8,0)</f>
        <v>#N/A</v>
      </c>
      <c r="R1625" t="e">
        <f>VLOOKUP(B1625,'Minha Divulgação'!A:I,9,0)</f>
        <v>#N/A</v>
      </c>
    </row>
    <row r="1626" spans="2:18">
      <c r="B1626" s="1">
        <v>1622</v>
      </c>
      <c r="C1626" t="e">
        <f>VLOOKUP(B1626,'Minha Divulgação'!A:G,7,0)</f>
        <v>#N/A</v>
      </c>
      <c r="D1626" s="8" t="e">
        <f>VLOOKUP(B1626,'Minha Divulgação'!A:J,10,0)</f>
        <v>#N/A</v>
      </c>
      <c r="E1626" s="8" t="e">
        <f>VLOOKUP(B1626,'Minha Divulgação'!A:K,11,0)</f>
        <v>#N/A</v>
      </c>
      <c r="F1626" t="e">
        <f>VLOOKUP(B1626,'Minha Divulgação'!A:D,4,0)</f>
        <v>#N/A</v>
      </c>
      <c r="G1626" t="e">
        <f>VLOOKUP(B1626,'Minha Divulgação'!A:B,2,0)</f>
        <v>#N/A</v>
      </c>
      <c r="H1626" t="e">
        <f>VLOOKUP(B1626,'Minha Divulgação'!A:F,6,0)</f>
        <v>#N/A</v>
      </c>
      <c r="I1626" t="e">
        <f>VLOOKUP(B1626,'Minha Divulgação'!A:S,24,0)</f>
        <v>#N/A</v>
      </c>
      <c r="J1626" t="e">
        <f>VLOOKUP(B1626,'Minha Divulgação'!A:N,14,0)</f>
        <v>#N/A</v>
      </c>
      <c r="K1626" t="e">
        <f>VLOOKUP(B1626,'Minha Divulgação'!A:O,15,0)</f>
        <v>#N/A</v>
      </c>
      <c r="L1626" t="e">
        <f>VLOOKUP(B1626,'Minha Divulgação'!A:O,16,0)</f>
        <v>#N/A</v>
      </c>
      <c r="M1626" t="e">
        <f>VLOOKUP(B1626,'Minha Divulgação'!A:O,17,0)</f>
        <v>#N/A</v>
      </c>
      <c r="N1626" t="e">
        <f>VLOOKUP(B1626,'Minha Divulgação'!A:O,18,0)</f>
        <v>#N/A</v>
      </c>
      <c r="O1626" t="e">
        <f>VLOOKUP(B1626,'Minha Divulgação'!A:O,19,0)</f>
        <v>#N/A</v>
      </c>
      <c r="P1626" t="e">
        <f>VLOOKUP(B1626,'Minha Divulgação'!A:O,20,0)</f>
        <v>#N/A</v>
      </c>
      <c r="Q1626" t="e">
        <f>VLOOKUP(B1626,'Minha Divulgação'!A:H,8,0)</f>
        <v>#N/A</v>
      </c>
      <c r="R1626" t="e">
        <f>VLOOKUP(B1626,'Minha Divulgação'!A:I,9,0)</f>
        <v>#N/A</v>
      </c>
    </row>
    <row r="1627" spans="2:18">
      <c r="B1627" s="1">
        <v>1623</v>
      </c>
      <c r="C1627" t="e">
        <f>VLOOKUP(B1627,'Minha Divulgação'!A:G,7,0)</f>
        <v>#N/A</v>
      </c>
      <c r="D1627" s="8" t="e">
        <f>VLOOKUP(B1627,'Minha Divulgação'!A:J,10,0)</f>
        <v>#N/A</v>
      </c>
      <c r="E1627" s="8" t="e">
        <f>VLOOKUP(B1627,'Minha Divulgação'!A:K,11,0)</f>
        <v>#N/A</v>
      </c>
      <c r="F1627" t="e">
        <f>VLOOKUP(B1627,'Minha Divulgação'!A:D,4,0)</f>
        <v>#N/A</v>
      </c>
      <c r="G1627" t="e">
        <f>VLOOKUP(B1627,'Minha Divulgação'!A:B,2,0)</f>
        <v>#N/A</v>
      </c>
      <c r="H1627" t="e">
        <f>VLOOKUP(B1627,'Minha Divulgação'!A:F,6,0)</f>
        <v>#N/A</v>
      </c>
      <c r="I1627" t="e">
        <f>VLOOKUP(B1627,'Minha Divulgação'!A:S,24,0)</f>
        <v>#N/A</v>
      </c>
      <c r="J1627" t="e">
        <f>VLOOKUP(B1627,'Minha Divulgação'!A:N,14,0)</f>
        <v>#N/A</v>
      </c>
      <c r="K1627" t="e">
        <f>VLOOKUP(B1627,'Minha Divulgação'!A:O,15,0)</f>
        <v>#N/A</v>
      </c>
      <c r="L1627" t="e">
        <f>VLOOKUP(B1627,'Minha Divulgação'!A:O,16,0)</f>
        <v>#N/A</v>
      </c>
      <c r="M1627" t="e">
        <f>VLOOKUP(B1627,'Minha Divulgação'!A:O,17,0)</f>
        <v>#N/A</v>
      </c>
      <c r="N1627" t="e">
        <f>VLOOKUP(B1627,'Minha Divulgação'!A:O,18,0)</f>
        <v>#N/A</v>
      </c>
      <c r="O1627" t="e">
        <f>VLOOKUP(B1627,'Minha Divulgação'!A:O,19,0)</f>
        <v>#N/A</v>
      </c>
      <c r="P1627" t="e">
        <f>VLOOKUP(B1627,'Minha Divulgação'!A:O,20,0)</f>
        <v>#N/A</v>
      </c>
      <c r="Q1627" t="e">
        <f>VLOOKUP(B1627,'Minha Divulgação'!A:H,8,0)</f>
        <v>#N/A</v>
      </c>
      <c r="R1627" t="e">
        <f>VLOOKUP(B1627,'Minha Divulgação'!A:I,9,0)</f>
        <v>#N/A</v>
      </c>
    </row>
    <row r="1628" spans="2:18">
      <c r="B1628" s="1">
        <v>1624</v>
      </c>
      <c r="C1628" t="e">
        <f>VLOOKUP(B1628,'Minha Divulgação'!A:G,7,0)</f>
        <v>#N/A</v>
      </c>
      <c r="D1628" s="8" t="e">
        <f>VLOOKUP(B1628,'Minha Divulgação'!A:J,10,0)</f>
        <v>#N/A</v>
      </c>
      <c r="E1628" s="8" t="e">
        <f>VLOOKUP(B1628,'Minha Divulgação'!A:K,11,0)</f>
        <v>#N/A</v>
      </c>
      <c r="F1628" t="e">
        <f>VLOOKUP(B1628,'Minha Divulgação'!A:D,4,0)</f>
        <v>#N/A</v>
      </c>
      <c r="G1628" t="e">
        <f>VLOOKUP(B1628,'Minha Divulgação'!A:B,2,0)</f>
        <v>#N/A</v>
      </c>
      <c r="H1628" t="e">
        <f>VLOOKUP(B1628,'Minha Divulgação'!A:F,6,0)</f>
        <v>#N/A</v>
      </c>
      <c r="I1628" t="e">
        <f>VLOOKUP(B1628,'Minha Divulgação'!A:S,24,0)</f>
        <v>#N/A</v>
      </c>
      <c r="J1628" t="e">
        <f>VLOOKUP(B1628,'Minha Divulgação'!A:N,14,0)</f>
        <v>#N/A</v>
      </c>
      <c r="K1628" t="e">
        <f>VLOOKUP(B1628,'Minha Divulgação'!A:O,15,0)</f>
        <v>#N/A</v>
      </c>
      <c r="L1628" t="e">
        <f>VLOOKUP(B1628,'Minha Divulgação'!A:O,16,0)</f>
        <v>#N/A</v>
      </c>
      <c r="M1628" t="e">
        <f>VLOOKUP(B1628,'Minha Divulgação'!A:O,17,0)</f>
        <v>#N/A</v>
      </c>
      <c r="N1628" t="e">
        <f>VLOOKUP(B1628,'Minha Divulgação'!A:O,18,0)</f>
        <v>#N/A</v>
      </c>
      <c r="O1628" t="e">
        <f>VLOOKUP(B1628,'Minha Divulgação'!A:O,19,0)</f>
        <v>#N/A</v>
      </c>
      <c r="P1628" t="e">
        <f>VLOOKUP(B1628,'Minha Divulgação'!A:O,20,0)</f>
        <v>#N/A</v>
      </c>
      <c r="Q1628" t="e">
        <f>VLOOKUP(B1628,'Minha Divulgação'!A:H,8,0)</f>
        <v>#N/A</v>
      </c>
      <c r="R1628" t="e">
        <f>VLOOKUP(B1628,'Minha Divulgação'!A:I,9,0)</f>
        <v>#N/A</v>
      </c>
    </row>
    <row r="1629" spans="2:18">
      <c r="B1629" s="1">
        <v>1625</v>
      </c>
      <c r="C1629" t="e">
        <f>VLOOKUP(B1629,'Minha Divulgação'!A:G,7,0)</f>
        <v>#N/A</v>
      </c>
      <c r="D1629" s="8" t="e">
        <f>VLOOKUP(B1629,'Minha Divulgação'!A:J,10,0)</f>
        <v>#N/A</v>
      </c>
      <c r="E1629" s="8" t="e">
        <f>VLOOKUP(B1629,'Minha Divulgação'!A:K,11,0)</f>
        <v>#N/A</v>
      </c>
      <c r="F1629" t="e">
        <f>VLOOKUP(B1629,'Minha Divulgação'!A:D,4,0)</f>
        <v>#N/A</v>
      </c>
      <c r="G1629" t="e">
        <f>VLOOKUP(B1629,'Minha Divulgação'!A:B,2,0)</f>
        <v>#N/A</v>
      </c>
      <c r="H1629" t="e">
        <f>VLOOKUP(B1629,'Minha Divulgação'!A:F,6,0)</f>
        <v>#N/A</v>
      </c>
      <c r="I1629" t="e">
        <f>VLOOKUP(B1629,'Minha Divulgação'!A:S,24,0)</f>
        <v>#N/A</v>
      </c>
      <c r="J1629" t="e">
        <f>VLOOKUP(B1629,'Minha Divulgação'!A:N,14,0)</f>
        <v>#N/A</v>
      </c>
      <c r="K1629" t="e">
        <f>VLOOKUP(B1629,'Minha Divulgação'!A:O,15,0)</f>
        <v>#N/A</v>
      </c>
      <c r="L1629" t="e">
        <f>VLOOKUP(B1629,'Minha Divulgação'!A:O,16,0)</f>
        <v>#N/A</v>
      </c>
      <c r="M1629" t="e">
        <f>VLOOKUP(B1629,'Minha Divulgação'!A:O,17,0)</f>
        <v>#N/A</v>
      </c>
      <c r="N1629" t="e">
        <f>VLOOKUP(B1629,'Minha Divulgação'!A:O,18,0)</f>
        <v>#N/A</v>
      </c>
      <c r="O1629" t="e">
        <f>VLOOKUP(B1629,'Minha Divulgação'!A:O,19,0)</f>
        <v>#N/A</v>
      </c>
      <c r="P1629" t="e">
        <f>VLOOKUP(B1629,'Minha Divulgação'!A:O,20,0)</f>
        <v>#N/A</v>
      </c>
      <c r="Q1629" t="e">
        <f>VLOOKUP(B1629,'Minha Divulgação'!A:H,8,0)</f>
        <v>#N/A</v>
      </c>
      <c r="R1629" t="e">
        <f>VLOOKUP(B1629,'Minha Divulgação'!A:I,9,0)</f>
        <v>#N/A</v>
      </c>
    </row>
    <row r="1630" spans="2:18">
      <c r="B1630" s="1">
        <v>1626</v>
      </c>
      <c r="C1630" t="e">
        <f>VLOOKUP(B1630,'Minha Divulgação'!A:G,7,0)</f>
        <v>#N/A</v>
      </c>
      <c r="D1630" s="8" t="e">
        <f>VLOOKUP(B1630,'Minha Divulgação'!A:J,10,0)</f>
        <v>#N/A</v>
      </c>
      <c r="E1630" s="8" t="e">
        <f>VLOOKUP(B1630,'Minha Divulgação'!A:K,11,0)</f>
        <v>#N/A</v>
      </c>
      <c r="F1630" t="e">
        <f>VLOOKUP(B1630,'Minha Divulgação'!A:D,4,0)</f>
        <v>#N/A</v>
      </c>
      <c r="G1630" t="e">
        <f>VLOOKUP(B1630,'Minha Divulgação'!A:B,2,0)</f>
        <v>#N/A</v>
      </c>
      <c r="H1630" t="e">
        <f>VLOOKUP(B1630,'Minha Divulgação'!A:F,6,0)</f>
        <v>#N/A</v>
      </c>
      <c r="I1630" t="e">
        <f>VLOOKUP(B1630,'Minha Divulgação'!A:S,24,0)</f>
        <v>#N/A</v>
      </c>
      <c r="J1630" t="e">
        <f>VLOOKUP(B1630,'Minha Divulgação'!A:N,14,0)</f>
        <v>#N/A</v>
      </c>
      <c r="K1630" t="e">
        <f>VLOOKUP(B1630,'Minha Divulgação'!A:O,15,0)</f>
        <v>#N/A</v>
      </c>
      <c r="L1630" t="e">
        <f>VLOOKUP(B1630,'Minha Divulgação'!A:O,16,0)</f>
        <v>#N/A</v>
      </c>
      <c r="M1630" t="e">
        <f>VLOOKUP(B1630,'Minha Divulgação'!A:O,17,0)</f>
        <v>#N/A</v>
      </c>
      <c r="N1630" t="e">
        <f>VLOOKUP(B1630,'Minha Divulgação'!A:O,18,0)</f>
        <v>#N/A</v>
      </c>
      <c r="O1630" t="e">
        <f>VLOOKUP(B1630,'Minha Divulgação'!A:O,19,0)</f>
        <v>#N/A</v>
      </c>
      <c r="P1630" t="e">
        <f>VLOOKUP(B1630,'Minha Divulgação'!A:O,20,0)</f>
        <v>#N/A</v>
      </c>
      <c r="Q1630" t="e">
        <f>VLOOKUP(B1630,'Minha Divulgação'!A:H,8,0)</f>
        <v>#N/A</v>
      </c>
      <c r="R1630" t="e">
        <f>VLOOKUP(B1630,'Minha Divulgação'!A:I,9,0)</f>
        <v>#N/A</v>
      </c>
    </row>
    <row r="1631" spans="2:18">
      <c r="B1631" s="1">
        <v>1627</v>
      </c>
      <c r="C1631" t="e">
        <f>VLOOKUP(B1631,'Minha Divulgação'!A:G,7,0)</f>
        <v>#N/A</v>
      </c>
      <c r="D1631" s="8" t="e">
        <f>VLOOKUP(B1631,'Minha Divulgação'!A:J,10,0)</f>
        <v>#N/A</v>
      </c>
      <c r="E1631" s="8" t="e">
        <f>VLOOKUP(B1631,'Minha Divulgação'!A:K,11,0)</f>
        <v>#N/A</v>
      </c>
      <c r="F1631" t="e">
        <f>VLOOKUP(B1631,'Minha Divulgação'!A:D,4,0)</f>
        <v>#N/A</v>
      </c>
      <c r="G1631" t="e">
        <f>VLOOKUP(B1631,'Minha Divulgação'!A:B,2,0)</f>
        <v>#N/A</v>
      </c>
      <c r="H1631" t="e">
        <f>VLOOKUP(B1631,'Minha Divulgação'!A:F,6,0)</f>
        <v>#N/A</v>
      </c>
      <c r="I1631" t="e">
        <f>VLOOKUP(B1631,'Minha Divulgação'!A:S,24,0)</f>
        <v>#N/A</v>
      </c>
      <c r="J1631" t="e">
        <f>VLOOKUP(B1631,'Minha Divulgação'!A:N,14,0)</f>
        <v>#N/A</v>
      </c>
      <c r="K1631" t="e">
        <f>VLOOKUP(B1631,'Minha Divulgação'!A:O,15,0)</f>
        <v>#N/A</v>
      </c>
      <c r="L1631" t="e">
        <f>VLOOKUP(B1631,'Minha Divulgação'!A:O,16,0)</f>
        <v>#N/A</v>
      </c>
      <c r="M1631" t="e">
        <f>VLOOKUP(B1631,'Minha Divulgação'!A:O,17,0)</f>
        <v>#N/A</v>
      </c>
      <c r="N1631" t="e">
        <f>VLOOKUP(B1631,'Minha Divulgação'!A:O,18,0)</f>
        <v>#N/A</v>
      </c>
      <c r="O1631" t="e">
        <f>VLOOKUP(B1631,'Minha Divulgação'!A:O,19,0)</f>
        <v>#N/A</v>
      </c>
      <c r="P1631" t="e">
        <f>VLOOKUP(B1631,'Minha Divulgação'!A:O,20,0)</f>
        <v>#N/A</v>
      </c>
      <c r="Q1631" t="e">
        <f>VLOOKUP(B1631,'Minha Divulgação'!A:H,8,0)</f>
        <v>#N/A</v>
      </c>
      <c r="R1631" t="e">
        <f>VLOOKUP(B1631,'Minha Divulgação'!A:I,9,0)</f>
        <v>#N/A</v>
      </c>
    </row>
    <row r="1632" spans="2:18">
      <c r="B1632" s="1">
        <v>1628</v>
      </c>
      <c r="C1632" t="e">
        <f>VLOOKUP(B1632,'Minha Divulgação'!A:G,7,0)</f>
        <v>#N/A</v>
      </c>
      <c r="D1632" s="8" t="e">
        <f>VLOOKUP(B1632,'Minha Divulgação'!A:J,10,0)</f>
        <v>#N/A</v>
      </c>
      <c r="E1632" s="8" t="e">
        <f>VLOOKUP(B1632,'Minha Divulgação'!A:K,11,0)</f>
        <v>#N/A</v>
      </c>
      <c r="F1632" t="e">
        <f>VLOOKUP(B1632,'Minha Divulgação'!A:D,4,0)</f>
        <v>#N/A</v>
      </c>
      <c r="G1632" t="e">
        <f>VLOOKUP(B1632,'Minha Divulgação'!A:B,2,0)</f>
        <v>#N/A</v>
      </c>
      <c r="H1632" t="e">
        <f>VLOOKUP(B1632,'Minha Divulgação'!A:F,6,0)</f>
        <v>#N/A</v>
      </c>
      <c r="I1632" t="e">
        <f>VLOOKUP(B1632,'Minha Divulgação'!A:S,24,0)</f>
        <v>#N/A</v>
      </c>
      <c r="J1632" t="e">
        <f>VLOOKUP(B1632,'Minha Divulgação'!A:N,14,0)</f>
        <v>#N/A</v>
      </c>
      <c r="K1632" t="e">
        <f>VLOOKUP(B1632,'Minha Divulgação'!A:O,15,0)</f>
        <v>#N/A</v>
      </c>
      <c r="L1632" t="e">
        <f>VLOOKUP(B1632,'Minha Divulgação'!A:O,16,0)</f>
        <v>#N/A</v>
      </c>
      <c r="M1632" t="e">
        <f>VLOOKUP(B1632,'Minha Divulgação'!A:O,17,0)</f>
        <v>#N/A</v>
      </c>
      <c r="N1632" t="e">
        <f>VLOOKUP(B1632,'Minha Divulgação'!A:O,18,0)</f>
        <v>#N/A</v>
      </c>
      <c r="O1632" t="e">
        <f>VLOOKUP(B1632,'Minha Divulgação'!A:O,19,0)</f>
        <v>#N/A</v>
      </c>
      <c r="P1632" t="e">
        <f>VLOOKUP(B1632,'Minha Divulgação'!A:O,20,0)</f>
        <v>#N/A</v>
      </c>
      <c r="Q1632" t="e">
        <f>VLOOKUP(B1632,'Minha Divulgação'!A:H,8,0)</f>
        <v>#N/A</v>
      </c>
      <c r="R1632" t="e">
        <f>VLOOKUP(B1632,'Minha Divulgação'!A:I,9,0)</f>
        <v>#N/A</v>
      </c>
    </row>
    <row r="1633" spans="2:18">
      <c r="B1633" s="1">
        <v>1629</v>
      </c>
      <c r="C1633" t="e">
        <f>VLOOKUP(B1633,'Minha Divulgação'!A:G,7,0)</f>
        <v>#N/A</v>
      </c>
      <c r="D1633" s="8" t="e">
        <f>VLOOKUP(B1633,'Minha Divulgação'!A:J,10,0)</f>
        <v>#N/A</v>
      </c>
      <c r="E1633" s="8" t="e">
        <f>VLOOKUP(B1633,'Minha Divulgação'!A:K,11,0)</f>
        <v>#N/A</v>
      </c>
      <c r="F1633" t="e">
        <f>VLOOKUP(B1633,'Minha Divulgação'!A:D,4,0)</f>
        <v>#N/A</v>
      </c>
      <c r="G1633" t="e">
        <f>VLOOKUP(B1633,'Minha Divulgação'!A:B,2,0)</f>
        <v>#N/A</v>
      </c>
      <c r="H1633" t="e">
        <f>VLOOKUP(B1633,'Minha Divulgação'!A:F,6,0)</f>
        <v>#N/A</v>
      </c>
      <c r="I1633" t="e">
        <f>VLOOKUP(B1633,'Minha Divulgação'!A:S,24,0)</f>
        <v>#N/A</v>
      </c>
      <c r="J1633" t="e">
        <f>VLOOKUP(B1633,'Minha Divulgação'!A:N,14,0)</f>
        <v>#N/A</v>
      </c>
      <c r="K1633" t="e">
        <f>VLOOKUP(B1633,'Minha Divulgação'!A:O,15,0)</f>
        <v>#N/A</v>
      </c>
      <c r="L1633" t="e">
        <f>VLOOKUP(B1633,'Minha Divulgação'!A:O,16,0)</f>
        <v>#N/A</v>
      </c>
      <c r="M1633" t="e">
        <f>VLOOKUP(B1633,'Minha Divulgação'!A:O,17,0)</f>
        <v>#N/A</v>
      </c>
      <c r="N1633" t="e">
        <f>VLOOKUP(B1633,'Minha Divulgação'!A:O,18,0)</f>
        <v>#N/A</v>
      </c>
      <c r="O1633" t="e">
        <f>VLOOKUP(B1633,'Minha Divulgação'!A:O,19,0)</f>
        <v>#N/A</v>
      </c>
      <c r="P1633" t="e">
        <f>VLOOKUP(B1633,'Minha Divulgação'!A:O,20,0)</f>
        <v>#N/A</v>
      </c>
      <c r="Q1633" t="e">
        <f>VLOOKUP(B1633,'Minha Divulgação'!A:H,8,0)</f>
        <v>#N/A</v>
      </c>
      <c r="R1633" t="e">
        <f>VLOOKUP(B1633,'Minha Divulgação'!A:I,9,0)</f>
        <v>#N/A</v>
      </c>
    </row>
    <row r="1634" spans="2:18">
      <c r="B1634" s="1">
        <v>1630</v>
      </c>
      <c r="C1634" t="e">
        <f>VLOOKUP(B1634,'Minha Divulgação'!A:G,7,0)</f>
        <v>#N/A</v>
      </c>
      <c r="D1634" s="8" t="e">
        <f>VLOOKUP(B1634,'Minha Divulgação'!A:J,10,0)</f>
        <v>#N/A</v>
      </c>
      <c r="E1634" s="8" t="e">
        <f>VLOOKUP(B1634,'Minha Divulgação'!A:K,11,0)</f>
        <v>#N/A</v>
      </c>
      <c r="F1634" t="e">
        <f>VLOOKUP(B1634,'Minha Divulgação'!A:D,4,0)</f>
        <v>#N/A</v>
      </c>
      <c r="G1634" t="e">
        <f>VLOOKUP(B1634,'Minha Divulgação'!A:B,2,0)</f>
        <v>#N/A</v>
      </c>
      <c r="H1634" t="e">
        <f>VLOOKUP(B1634,'Minha Divulgação'!A:F,6,0)</f>
        <v>#N/A</v>
      </c>
      <c r="I1634" t="e">
        <f>VLOOKUP(B1634,'Minha Divulgação'!A:S,24,0)</f>
        <v>#N/A</v>
      </c>
      <c r="J1634" t="e">
        <f>VLOOKUP(B1634,'Minha Divulgação'!A:N,14,0)</f>
        <v>#N/A</v>
      </c>
      <c r="K1634" t="e">
        <f>VLOOKUP(B1634,'Minha Divulgação'!A:O,15,0)</f>
        <v>#N/A</v>
      </c>
      <c r="L1634" t="e">
        <f>VLOOKUP(B1634,'Minha Divulgação'!A:O,16,0)</f>
        <v>#N/A</v>
      </c>
      <c r="M1634" t="e">
        <f>VLOOKUP(B1634,'Minha Divulgação'!A:O,17,0)</f>
        <v>#N/A</v>
      </c>
      <c r="N1634" t="e">
        <f>VLOOKUP(B1634,'Minha Divulgação'!A:O,18,0)</f>
        <v>#N/A</v>
      </c>
      <c r="O1634" t="e">
        <f>VLOOKUP(B1634,'Minha Divulgação'!A:O,19,0)</f>
        <v>#N/A</v>
      </c>
      <c r="P1634" t="e">
        <f>VLOOKUP(B1634,'Minha Divulgação'!A:O,20,0)</f>
        <v>#N/A</v>
      </c>
      <c r="Q1634" t="e">
        <f>VLOOKUP(B1634,'Minha Divulgação'!A:H,8,0)</f>
        <v>#N/A</v>
      </c>
      <c r="R1634" t="e">
        <f>VLOOKUP(B1634,'Minha Divulgação'!A:I,9,0)</f>
        <v>#N/A</v>
      </c>
    </row>
    <row r="1635" spans="2:18">
      <c r="B1635" s="1">
        <v>1631</v>
      </c>
      <c r="C1635" t="e">
        <f>VLOOKUP(B1635,'Minha Divulgação'!A:G,7,0)</f>
        <v>#N/A</v>
      </c>
      <c r="D1635" s="8" t="e">
        <f>VLOOKUP(B1635,'Minha Divulgação'!A:J,10,0)</f>
        <v>#N/A</v>
      </c>
      <c r="E1635" s="8" t="e">
        <f>VLOOKUP(B1635,'Minha Divulgação'!A:K,11,0)</f>
        <v>#N/A</v>
      </c>
      <c r="F1635" t="e">
        <f>VLOOKUP(B1635,'Minha Divulgação'!A:D,4,0)</f>
        <v>#N/A</v>
      </c>
      <c r="G1635" t="e">
        <f>VLOOKUP(B1635,'Minha Divulgação'!A:B,2,0)</f>
        <v>#N/A</v>
      </c>
      <c r="H1635" t="e">
        <f>VLOOKUP(B1635,'Minha Divulgação'!A:F,6,0)</f>
        <v>#N/A</v>
      </c>
      <c r="I1635" t="e">
        <f>VLOOKUP(B1635,'Minha Divulgação'!A:S,24,0)</f>
        <v>#N/A</v>
      </c>
      <c r="J1635" t="e">
        <f>VLOOKUP(B1635,'Minha Divulgação'!A:N,14,0)</f>
        <v>#N/A</v>
      </c>
      <c r="K1635" t="e">
        <f>VLOOKUP(B1635,'Minha Divulgação'!A:O,15,0)</f>
        <v>#N/A</v>
      </c>
      <c r="L1635" t="e">
        <f>VLOOKUP(B1635,'Minha Divulgação'!A:O,16,0)</f>
        <v>#N/A</v>
      </c>
      <c r="M1635" t="e">
        <f>VLOOKUP(B1635,'Minha Divulgação'!A:O,17,0)</f>
        <v>#N/A</v>
      </c>
      <c r="N1635" t="e">
        <f>VLOOKUP(B1635,'Minha Divulgação'!A:O,18,0)</f>
        <v>#N/A</v>
      </c>
      <c r="O1635" t="e">
        <f>VLOOKUP(B1635,'Minha Divulgação'!A:O,19,0)</f>
        <v>#N/A</v>
      </c>
      <c r="P1635" t="e">
        <f>VLOOKUP(B1635,'Minha Divulgação'!A:O,20,0)</f>
        <v>#N/A</v>
      </c>
      <c r="Q1635" t="e">
        <f>VLOOKUP(B1635,'Minha Divulgação'!A:H,8,0)</f>
        <v>#N/A</v>
      </c>
      <c r="R1635" t="e">
        <f>VLOOKUP(B1635,'Minha Divulgação'!A:I,9,0)</f>
        <v>#N/A</v>
      </c>
    </row>
    <row r="1636" spans="2:18">
      <c r="B1636" s="1">
        <v>1632</v>
      </c>
      <c r="C1636" t="e">
        <f>VLOOKUP(B1636,'Minha Divulgação'!A:G,7,0)</f>
        <v>#N/A</v>
      </c>
      <c r="D1636" s="8" t="e">
        <f>VLOOKUP(B1636,'Minha Divulgação'!A:J,10,0)</f>
        <v>#N/A</v>
      </c>
      <c r="E1636" s="8" t="e">
        <f>VLOOKUP(B1636,'Minha Divulgação'!A:K,11,0)</f>
        <v>#N/A</v>
      </c>
      <c r="F1636" t="e">
        <f>VLOOKUP(B1636,'Minha Divulgação'!A:D,4,0)</f>
        <v>#N/A</v>
      </c>
      <c r="G1636" t="e">
        <f>VLOOKUP(B1636,'Minha Divulgação'!A:B,2,0)</f>
        <v>#N/A</v>
      </c>
      <c r="H1636" t="e">
        <f>VLOOKUP(B1636,'Minha Divulgação'!A:F,6,0)</f>
        <v>#N/A</v>
      </c>
      <c r="I1636" t="e">
        <f>VLOOKUP(B1636,'Minha Divulgação'!A:S,24,0)</f>
        <v>#N/A</v>
      </c>
      <c r="J1636" t="e">
        <f>VLOOKUP(B1636,'Minha Divulgação'!A:N,14,0)</f>
        <v>#N/A</v>
      </c>
      <c r="K1636" t="e">
        <f>VLOOKUP(B1636,'Minha Divulgação'!A:O,15,0)</f>
        <v>#N/A</v>
      </c>
      <c r="L1636" t="e">
        <f>VLOOKUP(B1636,'Minha Divulgação'!A:O,16,0)</f>
        <v>#N/A</v>
      </c>
      <c r="M1636" t="e">
        <f>VLOOKUP(B1636,'Minha Divulgação'!A:O,17,0)</f>
        <v>#N/A</v>
      </c>
      <c r="N1636" t="e">
        <f>VLOOKUP(B1636,'Minha Divulgação'!A:O,18,0)</f>
        <v>#N/A</v>
      </c>
      <c r="O1636" t="e">
        <f>VLOOKUP(B1636,'Minha Divulgação'!A:O,19,0)</f>
        <v>#N/A</v>
      </c>
      <c r="P1636" t="e">
        <f>VLOOKUP(B1636,'Minha Divulgação'!A:O,20,0)</f>
        <v>#N/A</v>
      </c>
      <c r="Q1636" t="e">
        <f>VLOOKUP(B1636,'Minha Divulgação'!A:H,8,0)</f>
        <v>#N/A</v>
      </c>
      <c r="R1636" t="e">
        <f>VLOOKUP(B1636,'Minha Divulgação'!A:I,9,0)</f>
        <v>#N/A</v>
      </c>
    </row>
    <row r="1637" spans="2:18">
      <c r="B1637" s="1">
        <v>1633</v>
      </c>
      <c r="C1637" t="e">
        <f>VLOOKUP(B1637,'Minha Divulgação'!A:G,7,0)</f>
        <v>#N/A</v>
      </c>
      <c r="D1637" s="8" t="e">
        <f>VLOOKUP(B1637,'Minha Divulgação'!A:J,10,0)</f>
        <v>#N/A</v>
      </c>
      <c r="E1637" s="8" t="e">
        <f>VLOOKUP(B1637,'Minha Divulgação'!A:K,11,0)</f>
        <v>#N/A</v>
      </c>
      <c r="F1637" t="e">
        <f>VLOOKUP(B1637,'Minha Divulgação'!A:D,4,0)</f>
        <v>#N/A</v>
      </c>
      <c r="G1637" t="e">
        <f>VLOOKUP(B1637,'Minha Divulgação'!A:B,2,0)</f>
        <v>#N/A</v>
      </c>
      <c r="H1637" t="e">
        <f>VLOOKUP(B1637,'Minha Divulgação'!A:F,6,0)</f>
        <v>#N/A</v>
      </c>
      <c r="I1637" t="e">
        <f>VLOOKUP(B1637,'Minha Divulgação'!A:S,24,0)</f>
        <v>#N/A</v>
      </c>
      <c r="J1637" t="e">
        <f>VLOOKUP(B1637,'Minha Divulgação'!A:N,14,0)</f>
        <v>#N/A</v>
      </c>
      <c r="K1637" t="e">
        <f>VLOOKUP(B1637,'Minha Divulgação'!A:O,15,0)</f>
        <v>#N/A</v>
      </c>
      <c r="L1637" t="e">
        <f>VLOOKUP(B1637,'Minha Divulgação'!A:O,16,0)</f>
        <v>#N/A</v>
      </c>
      <c r="M1637" t="e">
        <f>VLOOKUP(B1637,'Minha Divulgação'!A:O,17,0)</f>
        <v>#N/A</v>
      </c>
      <c r="N1637" t="e">
        <f>VLOOKUP(B1637,'Minha Divulgação'!A:O,18,0)</f>
        <v>#N/A</v>
      </c>
      <c r="O1637" t="e">
        <f>VLOOKUP(B1637,'Minha Divulgação'!A:O,19,0)</f>
        <v>#N/A</v>
      </c>
      <c r="P1637" t="e">
        <f>VLOOKUP(B1637,'Minha Divulgação'!A:O,20,0)</f>
        <v>#N/A</v>
      </c>
      <c r="Q1637" t="e">
        <f>VLOOKUP(B1637,'Minha Divulgação'!A:H,8,0)</f>
        <v>#N/A</v>
      </c>
      <c r="R1637" t="e">
        <f>VLOOKUP(B1637,'Minha Divulgação'!A:I,9,0)</f>
        <v>#N/A</v>
      </c>
    </row>
    <row r="1638" spans="2:18">
      <c r="B1638" s="1">
        <v>1634</v>
      </c>
      <c r="C1638" t="e">
        <f>VLOOKUP(B1638,'Minha Divulgação'!A:G,7,0)</f>
        <v>#N/A</v>
      </c>
      <c r="D1638" s="8" t="e">
        <f>VLOOKUP(B1638,'Minha Divulgação'!A:J,10,0)</f>
        <v>#N/A</v>
      </c>
      <c r="E1638" s="8" t="e">
        <f>VLOOKUP(B1638,'Minha Divulgação'!A:K,11,0)</f>
        <v>#N/A</v>
      </c>
      <c r="F1638" t="e">
        <f>VLOOKUP(B1638,'Minha Divulgação'!A:D,4,0)</f>
        <v>#N/A</v>
      </c>
      <c r="G1638" t="e">
        <f>VLOOKUP(B1638,'Minha Divulgação'!A:B,2,0)</f>
        <v>#N/A</v>
      </c>
      <c r="H1638" t="e">
        <f>VLOOKUP(B1638,'Minha Divulgação'!A:F,6,0)</f>
        <v>#N/A</v>
      </c>
      <c r="I1638" t="e">
        <f>VLOOKUP(B1638,'Minha Divulgação'!A:S,24,0)</f>
        <v>#N/A</v>
      </c>
      <c r="J1638" t="e">
        <f>VLOOKUP(B1638,'Minha Divulgação'!A:N,14,0)</f>
        <v>#N/A</v>
      </c>
      <c r="K1638" t="e">
        <f>VLOOKUP(B1638,'Minha Divulgação'!A:O,15,0)</f>
        <v>#N/A</v>
      </c>
      <c r="L1638" t="e">
        <f>VLOOKUP(B1638,'Minha Divulgação'!A:O,16,0)</f>
        <v>#N/A</v>
      </c>
      <c r="M1638" t="e">
        <f>VLOOKUP(B1638,'Minha Divulgação'!A:O,17,0)</f>
        <v>#N/A</v>
      </c>
      <c r="N1638" t="e">
        <f>VLOOKUP(B1638,'Minha Divulgação'!A:O,18,0)</f>
        <v>#N/A</v>
      </c>
      <c r="O1638" t="e">
        <f>VLOOKUP(B1638,'Minha Divulgação'!A:O,19,0)</f>
        <v>#N/A</v>
      </c>
      <c r="P1638" t="e">
        <f>VLOOKUP(B1638,'Minha Divulgação'!A:O,20,0)</f>
        <v>#N/A</v>
      </c>
      <c r="Q1638" t="e">
        <f>VLOOKUP(B1638,'Minha Divulgação'!A:H,8,0)</f>
        <v>#N/A</v>
      </c>
      <c r="R1638" t="e">
        <f>VLOOKUP(B1638,'Minha Divulgação'!A:I,9,0)</f>
        <v>#N/A</v>
      </c>
    </row>
    <row r="1639" spans="2:18">
      <c r="B1639" s="1">
        <v>1635</v>
      </c>
      <c r="C1639" t="e">
        <f>VLOOKUP(B1639,'Minha Divulgação'!A:G,7,0)</f>
        <v>#N/A</v>
      </c>
      <c r="D1639" s="8" t="e">
        <f>VLOOKUP(B1639,'Minha Divulgação'!A:J,10,0)</f>
        <v>#N/A</v>
      </c>
      <c r="E1639" s="8" t="e">
        <f>VLOOKUP(B1639,'Minha Divulgação'!A:K,11,0)</f>
        <v>#N/A</v>
      </c>
      <c r="F1639" t="e">
        <f>VLOOKUP(B1639,'Minha Divulgação'!A:D,4,0)</f>
        <v>#N/A</v>
      </c>
      <c r="G1639" t="e">
        <f>VLOOKUP(B1639,'Minha Divulgação'!A:B,2,0)</f>
        <v>#N/A</v>
      </c>
      <c r="H1639" t="e">
        <f>VLOOKUP(B1639,'Minha Divulgação'!A:F,6,0)</f>
        <v>#N/A</v>
      </c>
      <c r="I1639" t="e">
        <f>VLOOKUP(B1639,'Minha Divulgação'!A:S,24,0)</f>
        <v>#N/A</v>
      </c>
      <c r="J1639" t="e">
        <f>VLOOKUP(B1639,'Minha Divulgação'!A:N,14,0)</f>
        <v>#N/A</v>
      </c>
      <c r="K1639" t="e">
        <f>VLOOKUP(B1639,'Minha Divulgação'!A:O,15,0)</f>
        <v>#N/A</v>
      </c>
      <c r="L1639" t="e">
        <f>VLOOKUP(B1639,'Minha Divulgação'!A:O,16,0)</f>
        <v>#N/A</v>
      </c>
      <c r="M1639" t="e">
        <f>VLOOKUP(B1639,'Minha Divulgação'!A:O,17,0)</f>
        <v>#N/A</v>
      </c>
      <c r="N1639" t="e">
        <f>VLOOKUP(B1639,'Minha Divulgação'!A:O,18,0)</f>
        <v>#N/A</v>
      </c>
      <c r="O1639" t="e">
        <f>VLOOKUP(B1639,'Minha Divulgação'!A:O,19,0)</f>
        <v>#N/A</v>
      </c>
      <c r="P1639" t="e">
        <f>VLOOKUP(B1639,'Minha Divulgação'!A:O,20,0)</f>
        <v>#N/A</v>
      </c>
      <c r="Q1639" t="e">
        <f>VLOOKUP(B1639,'Minha Divulgação'!A:H,8,0)</f>
        <v>#N/A</v>
      </c>
      <c r="R1639" t="e">
        <f>VLOOKUP(B1639,'Minha Divulgação'!A:I,9,0)</f>
        <v>#N/A</v>
      </c>
    </row>
    <row r="1640" spans="2:18">
      <c r="B1640" s="1">
        <v>1636</v>
      </c>
      <c r="C1640" t="e">
        <f>VLOOKUP(B1640,'Minha Divulgação'!A:G,7,0)</f>
        <v>#N/A</v>
      </c>
      <c r="D1640" s="8" t="e">
        <f>VLOOKUP(B1640,'Minha Divulgação'!A:J,10,0)</f>
        <v>#N/A</v>
      </c>
      <c r="E1640" s="8" t="e">
        <f>VLOOKUP(B1640,'Minha Divulgação'!A:K,11,0)</f>
        <v>#N/A</v>
      </c>
      <c r="F1640" t="e">
        <f>VLOOKUP(B1640,'Minha Divulgação'!A:D,4,0)</f>
        <v>#N/A</v>
      </c>
      <c r="G1640" t="e">
        <f>VLOOKUP(B1640,'Minha Divulgação'!A:B,2,0)</f>
        <v>#N/A</v>
      </c>
      <c r="H1640" t="e">
        <f>VLOOKUP(B1640,'Minha Divulgação'!A:F,6,0)</f>
        <v>#N/A</v>
      </c>
      <c r="I1640" t="e">
        <f>VLOOKUP(B1640,'Minha Divulgação'!A:S,24,0)</f>
        <v>#N/A</v>
      </c>
      <c r="J1640" t="e">
        <f>VLOOKUP(B1640,'Minha Divulgação'!A:N,14,0)</f>
        <v>#N/A</v>
      </c>
      <c r="K1640" t="e">
        <f>VLOOKUP(B1640,'Minha Divulgação'!A:O,15,0)</f>
        <v>#N/A</v>
      </c>
      <c r="L1640" t="e">
        <f>VLOOKUP(B1640,'Minha Divulgação'!A:O,16,0)</f>
        <v>#N/A</v>
      </c>
      <c r="M1640" t="e">
        <f>VLOOKUP(B1640,'Minha Divulgação'!A:O,17,0)</f>
        <v>#N/A</v>
      </c>
      <c r="N1640" t="e">
        <f>VLOOKUP(B1640,'Minha Divulgação'!A:O,18,0)</f>
        <v>#N/A</v>
      </c>
      <c r="O1640" t="e">
        <f>VLOOKUP(B1640,'Minha Divulgação'!A:O,19,0)</f>
        <v>#N/A</v>
      </c>
      <c r="P1640" t="e">
        <f>VLOOKUP(B1640,'Minha Divulgação'!A:O,20,0)</f>
        <v>#N/A</v>
      </c>
      <c r="Q1640" t="e">
        <f>VLOOKUP(B1640,'Minha Divulgação'!A:H,8,0)</f>
        <v>#N/A</v>
      </c>
      <c r="R1640" t="e">
        <f>VLOOKUP(B1640,'Minha Divulgação'!A:I,9,0)</f>
        <v>#N/A</v>
      </c>
    </row>
    <row r="1641" spans="2:18">
      <c r="B1641" s="1">
        <v>1637</v>
      </c>
      <c r="C1641" t="e">
        <f>VLOOKUP(B1641,'Minha Divulgação'!A:G,7,0)</f>
        <v>#N/A</v>
      </c>
      <c r="D1641" s="8" t="e">
        <f>VLOOKUP(B1641,'Minha Divulgação'!A:J,10,0)</f>
        <v>#N/A</v>
      </c>
      <c r="E1641" s="8" t="e">
        <f>VLOOKUP(B1641,'Minha Divulgação'!A:K,11,0)</f>
        <v>#N/A</v>
      </c>
      <c r="F1641" t="e">
        <f>VLOOKUP(B1641,'Minha Divulgação'!A:D,4,0)</f>
        <v>#N/A</v>
      </c>
      <c r="G1641" t="e">
        <f>VLOOKUP(B1641,'Minha Divulgação'!A:B,2,0)</f>
        <v>#N/A</v>
      </c>
      <c r="H1641" t="e">
        <f>VLOOKUP(B1641,'Minha Divulgação'!A:F,6,0)</f>
        <v>#N/A</v>
      </c>
      <c r="I1641" t="e">
        <f>VLOOKUP(B1641,'Minha Divulgação'!A:S,24,0)</f>
        <v>#N/A</v>
      </c>
      <c r="J1641" t="e">
        <f>VLOOKUP(B1641,'Minha Divulgação'!A:N,14,0)</f>
        <v>#N/A</v>
      </c>
      <c r="K1641" t="e">
        <f>VLOOKUP(B1641,'Minha Divulgação'!A:O,15,0)</f>
        <v>#N/A</v>
      </c>
      <c r="L1641" t="e">
        <f>VLOOKUP(B1641,'Minha Divulgação'!A:O,16,0)</f>
        <v>#N/A</v>
      </c>
      <c r="M1641" t="e">
        <f>VLOOKUP(B1641,'Minha Divulgação'!A:O,17,0)</f>
        <v>#N/A</v>
      </c>
      <c r="N1641" t="e">
        <f>VLOOKUP(B1641,'Minha Divulgação'!A:O,18,0)</f>
        <v>#N/A</v>
      </c>
      <c r="O1641" t="e">
        <f>VLOOKUP(B1641,'Minha Divulgação'!A:O,19,0)</f>
        <v>#N/A</v>
      </c>
      <c r="P1641" t="e">
        <f>VLOOKUP(B1641,'Minha Divulgação'!A:O,20,0)</f>
        <v>#N/A</v>
      </c>
      <c r="Q1641" t="e">
        <f>VLOOKUP(B1641,'Minha Divulgação'!A:H,8,0)</f>
        <v>#N/A</v>
      </c>
      <c r="R1641" t="e">
        <f>VLOOKUP(B1641,'Minha Divulgação'!A:I,9,0)</f>
        <v>#N/A</v>
      </c>
    </row>
    <row r="1642" spans="2:18">
      <c r="B1642" s="1">
        <v>1638</v>
      </c>
      <c r="C1642" t="e">
        <f>VLOOKUP(B1642,'Minha Divulgação'!A:G,7,0)</f>
        <v>#N/A</v>
      </c>
      <c r="D1642" s="8" t="e">
        <f>VLOOKUP(B1642,'Minha Divulgação'!A:J,10,0)</f>
        <v>#N/A</v>
      </c>
      <c r="E1642" s="8" t="e">
        <f>VLOOKUP(B1642,'Minha Divulgação'!A:K,11,0)</f>
        <v>#N/A</v>
      </c>
      <c r="F1642" t="e">
        <f>VLOOKUP(B1642,'Minha Divulgação'!A:D,4,0)</f>
        <v>#N/A</v>
      </c>
      <c r="G1642" t="e">
        <f>VLOOKUP(B1642,'Minha Divulgação'!A:B,2,0)</f>
        <v>#N/A</v>
      </c>
      <c r="H1642" t="e">
        <f>VLOOKUP(B1642,'Minha Divulgação'!A:F,6,0)</f>
        <v>#N/A</v>
      </c>
      <c r="I1642" t="e">
        <f>VLOOKUP(B1642,'Minha Divulgação'!A:S,24,0)</f>
        <v>#N/A</v>
      </c>
      <c r="J1642" t="e">
        <f>VLOOKUP(B1642,'Minha Divulgação'!A:N,14,0)</f>
        <v>#N/A</v>
      </c>
      <c r="K1642" t="e">
        <f>VLOOKUP(B1642,'Minha Divulgação'!A:O,15,0)</f>
        <v>#N/A</v>
      </c>
      <c r="L1642" t="e">
        <f>VLOOKUP(B1642,'Minha Divulgação'!A:O,16,0)</f>
        <v>#N/A</v>
      </c>
      <c r="M1642" t="e">
        <f>VLOOKUP(B1642,'Minha Divulgação'!A:O,17,0)</f>
        <v>#N/A</v>
      </c>
      <c r="N1642" t="e">
        <f>VLOOKUP(B1642,'Minha Divulgação'!A:O,18,0)</f>
        <v>#N/A</v>
      </c>
      <c r="O1642" t="e">
        <f>VLOOKUP(B1642,'Minha Divulgação'!A:O,19,0)</f>
        <v>#N/A</v>
      </c>
      <c r="P1642" t="e">
        <f>VLOOKUP(B1642,'Minha Divulgação'!A:O,20,0)</f>
        <v>#N/A</v>
      </c>
      <c r="Q1642" t="e">
        <f>VLOOKUP(B1642,'Minha Divulgação'!A:H,8,0)</f>
        <v>#N/A</v>
      </c>
      <c r="R1642" t="e">
        <f>VLOOKUP(B1642,'Minha Divulgação'!A:I,9,0)</f>
        <v>#N/A</v>
      </c>
    </row>
    <row r="1643" spans="2:18">
      <c r="B1643" s="1">
        <v>1639</v>
      </c>
      <c r="C1643" t="e">
        <f>VLOOKUP(B1643,'Minha Divulgação'!A:G,7,0)</f>
        <v>#N/A</v>
      </c>
      <c r="D1643" s="8" t="e">
        <f>VLOOKUP(B1643,'Minha Divulgação'!A:J,10,0)</f>
        <v>#N/A</v>
      </c>
      <c r="E1643" s="8" t="e">
        <f>VLOOKUP(B1643,'Minha Divulgação'!A:K,11,0)</f>
        <v>#N/A</v>
      </c>
      <c r="F1643" t="e">
        <f>VLOOKUP(B1643,'Minha Divulgação'!A:D,4,0)</f>
        <v>#N/A</v>
      </c>
      <c r="G1643" t="e">
        <f>VLOOKUP(B1643,'Minha Divulgação'!A:B,2,0)</f>
        <v>#N/A</v>
      </c>
      <c r="H1643" t="e">
        <f>VLOOKUP(B1643,'Minha Divulgação'!A:F,6,0)</f>
        <v>#N/A</v>
      </c>
      <c r="I1643" t="e">
        <f>VLOOKUP(B1643,'Minha Divulgação'!A:S,24,0)</f>
        <v>#N/A</v>
      </c>
      <c r="J1643" t="e">
        <f>VLOOKUP(B1643,'Minha Divulgação'!A:N,14,0)</f>
        <v>#N/A</v>
      </c>
      <c r="K1643" t="e">
        <f>VLOOKUP(B1643,'Minha Divulgação'!A:O,15,0)</f>
        <v>#N/A</v>
      </c>
      <c r="L1643" t="e">
        <f>VLOOKUP(B1643,'Minha Divulgação'!A:O,16,0)</f>
        <v>#N/A</v>
      </c>
      <c r="M1643" t="e">
        <f>VLOOKUP(B1643,'Minha Divulgação'!A:O,17,0)</f>
        <v>#N/A</v>
      </c>
      <c r="N1643" t="e">
        <f>VLOOKUP(B1643,'Minha Divulgação'!A:O,18,0)</f>
        <v>#N/A</v>
      </c>
      <c r="O1643" t="e">
        <f>VLOOKUP(B1643,'Minha Divulgação'!A:O,19,0)</f>
        <v>#N/A</v>
      </c>
      <c r="P1643" t="e">
        <f>VLOOKUP(B1643,'Minha Divulgação'!A:O,20,0)</f>
        <v>#N/A</v>
      </c>
      <c r="Q1643" t="e">
        <f>VLOOKUP(B1643,'Minha Divulgação'!A:H,8,0)</f>
        <v>#N/A</v>
      </c>
      <c r="R1643" t="e">
        <f>VLOOKUP(B1643,'Minha Divulgação'!A:I,9,0)</f>
        <v>#N/A</v>
      </c>
    </row>
    <row r="1644" spans="2:18">
      <c r="B1644" s="1">
        <v>1640</v>
      </c>
      <c r="C1644" t="e">
        <f>VLOOKUP(B1644,'Minha Divulgação'!A:G,7,0)</f>
        <v>#N/A</v>
      </c>
      <c r="D1644" s="8" t="e">
        <f>VLOOKUP(B1644,'Minha Divulgação'!A:J,10,0)</f>
        <v>#N/A</v>
      </c>
      <c r="E1644" s="8" t="e">
        <f>VLOOKUP(B1644,'Minha Divulgação'!A:K,11,0)</f>
        <v>#N/A</v>
      </c>
      <c r="F1644" t="e">
        <f>VLOOKUP(B1644,'Minha Divulgação'!A:D,4,0)</f>
        <v>#N/A</v>
      </c>
      <c r="G1644" t="e">
        <f>VLOOKUP(B1644,'Minha Divulgação'!A:B,2,0)</f>
        <v>#N/A</v>
      </c>
      <c r="H1644" t="e">
        <f>VLOOKUP(B1644,'Minha Divulgação'!A:F,6,0)</f>
        <v>#N/A</v>
      </c>
      <c r="I1644" t="e">
        <f>VLOOKUP(B1644,'Minha Divulgação'!A:S,24,0)</f>
        <v>#N/A</v>
      </c>
      <c r="J1644" t="e">
        <f>VLOOKUP(B1644,'Minha Divulgação'!A:N,14,0)</f>
        <v>#N/A</v>
      </c>
      <c r="K1644" t="e">
        <f>VLOOKUP(B1644,'Minha Divulgação'!A:O,15,0)</f>
        <v>#N/A</v>
      </c>
      <c r="L1644" t="e">
        <f>VLOOKUP(B1644,'Minha Divulgação'!A:O,16,0)</f>
        <v>#N/A</v>
      </c>
      <c r="M1644" t="e">
        <f>VLOOKUP(B1644,'Minha Divulgação'!A:O,17,0)</f>
        <v>#N/A</v>
      </c>
      <c r="N1644" t="e">
        <f>VLOOKUP(B1644,'Minha Divulgação'!A:O,18,0)</f>
        <v>#N/A</v>
      </c>
      <c r="O1644" t="e">
        <f>VLOOKUP(B1644,'Minha Divulgação'!A:O,19,0)</f>
        <v>#N/A</v>
      </c>
      <c r="P1644" t="e">
        <f>VLOOKUP(B1644,'Minha Divulgação'!A:O,20,0)</f>
        <v>#N/A</v>
      </c>
      <c r="Q1644" t="e">
        <f>VLOOKUP(B1644,'Minha Divulgação'!A:H,8,0)</f>
        <v>#N/A</v>
      </c>
      <c r="R1644" t="e">
        <f>VLOOKUP(B1644,'Minha Divulgação'!A:I,9,0)</f>
        <v>#N/A</v>
      </c>
    </row>
    <row r="1645" spans="2:18">
      <c r="B1645" s="1">
        <v>1641</v>
      </c>
      <c r="C1645" t="e">
        <f>VLOOKUP(B1645,'Minha Divulgação'!A:G,7,0)</f>
        <v>#N/A</v>
      </c>
      <c r="D1645" s="8" t="e">
        <f>VLOOKUP(B1645,'Minha Divulgação'!A:J,10,0)</f>
        <v>#N/A</v>
      </c>
      <c r="E1645" s="8" t="e">
        <f>VLOOKUP(B1645,'Minha Divulgação'!A:K,11,0)</f>
        <v>#N/A</v>
      </c>
      <c r="F1645" t="e">
        <f>VLOOKUP(B1645,'Minha Divulgação'!A:D,4,0)</f>
        <v>#N/A</v>
      </c>
      <c r="G1645" t="e">
        <f>VLOOKUP(B1645,'Minha Divulgação'!A:B,2,0)</f>
        <v>#N/A</v>
      </c>
      <c r="H1645" t="e">
        <f>VLOOKUP(B1645,'Minha Divulgação'!A:F,6,0)</f>
        <v>#N/A</v>
      </c>
      <c r="I1645" t="e">
        <f>VLOOKUP(B1645,'Minha Divulgação'!A:S,24,0)</f>
        <v>#N/A</v>
      </c>
      <c r="J1645" t="e">
        <f>VLOOKUP(B1645,'Minha Divulgação'!A:N,14,0)</f>
        <v>#N/A</v>
      </c>
      <c r="K1645" t="e">
        <f>VLOOKUP(B1645,'Minha Divulgação'!A:O,15,0)</f>
        <v>#N/A</v>
      </c>
      <c r="L1645" t="e">
        <f>VLOOKUP(B1645,'Minha Divulgação'!A:O,16,0)</f>
        <v>#N/A</v>
      </c>
      <c r="M1645" t="e">
        <f>VLOOKUP(B1645,'Minha Divulgação'!A:O,17,0)</f>
        <v>#N/A</v>
      </c>
      <c r="N1645" t="e">
        <f>VLOOKUP(B1645,'Minha Divulgação'!A:O,18,0)</f>
        <v>#N/A</v>
      </c>
      <c r="O1645" t="e">
        <f>VLOOKUP(B1645,'Minha Divulgação'!A:O,19,0)</f>
        <v>#N/A</v>
      </c>
      <c r="P1645" t="e">
        <f>VLOOKUP(B1645,'Minha Divulgação'!A:O,20,0)</f>
        <v>#N/A</v>
      </c>
      <c r="Q1645" t="e">
        <f>VLOOKUP(B1645,'Minha Divulgação'!A:H,8,0)</f>
        <v>#N/A</v>
      </c>
      <c r="R1645" t="e">
        <f>VLOOKUP(B1645,'Minha Divulgação'!A:I,9,0)</f>
        <v>#N/A</v>
      </c>
    </row>
    <row r="1646" spans="2:18">
      <c r="B1646" s="1">
        <v>1642</v>
      </c>
      <c r="C1646" t="e">
        <f>VLOOKUP(B1646,'Minha Divulgação'!A:G,7,0)</f>
        <v>#N/A</v>
      </c>
      <c r="D1646" s="8" t="e">
        <f>VLOOKUP(B1646,'Minha Divulgação'!A:J,10,0)</f>
        <v>#N/A</v>
      </c>
      <c r="E1646" s="8" t="e">
        <f>VLOOKUP(B1646,'Minha Divulgação'!A:K,11,0)</f>
        <v>#N/A</v>
      </c>
      <c r="F1646" t="e">
        <f>VLOOKUP(B1646,'Minha Divulgação'!A:D,4,0)</f>
        <v>#N/A</v>
      </c>
      <c r="G1646" t="e">
        <f>VLOOKUP(B1646,'Minha Divulgação'!A:B,2,0)</f>
        <v>#N/A</v>
      </c>
      <c r="H1646" t="e">
        <f>VLOOKUP(B1646,'Minha Divulgação'!A:F,6,0)</f>
        <v>#N/A</v>
      </c>
      <c r="I1646" t="e">
        <f>VLOOKUP(B1646,'Minha Divulgação'!A:S,24,0)</f>
        <v>#N/A</v>
      </c>
      <c r="J1646" t="e">
        <f>VLOOKUP(B1646,'Minha Divulgação'!A:N,14,0)</f>
        <v>#N/A</v>
      </c>
      <c r="K1646" t="e">
        <f>VLOOKUP(B1646,'Minha Divulgação'!A:O,15,0)</f>
        <v>#N/A</v>
      </c>
      <c r="L1646" t="e">
        <f>VLOOKUP(B1646,'Minha Divulgação'!A:O,16,0)</f>
        <v>#N/A</v>
      </c>
      <c r="M1646" t="e">
        <f>VLOOKUP(B1646,'Minha Divulgação'!A:O,17,0)</f>
        <v>#N/A</v>
      </c>
      <c r="N1646" t="e">
        <f>VLOOKUP(B1646,'Minha Divulgação'!A:O,18,0)</f>
        <v>#N/A</v>
      </c>
      <c r="O1646" t="e">
        <f>VLOOKUP(B1646,'Minha Divulgação'!A:O,19,0)</f>
        <v>#N/A</v>
      </c>
      <c r="P1646" t="e">
        <f>VLOOKUP(B1646,'Minha Divulgação'!A:O,20,0)</f>
        <v>#N/A</v>
      </c>
      <c r="Q1646" t="e">
        <f>VLOOKUP(B1646,'Minha Divulgação'!A:H,8,0)</f>
        <v>#N/A</v>
      </c>
      <c r="R1646" t="e">
        <f>VLOOKUP(B1646,'Minha Divulgação'!A:I,9,0)</f>
        <v>#N/A</v>
      </c>
    </row>
    <row r="1647" spans="2:18">
      <c r="B1647" s="1">
        <v>1643</v>
      </c>
      <c r="C1647" t="e">
        <f>VLOOKUP(B1647,'Minha Divulgação'!A:G,7,0)</f>
        <v>#N/A</v>
      </c>
      <c r="D1647" s="8" t="e">
        <f>VLOOKUP(B1647,'Minha Divulgação'!A:J,10,0)</f>
        <v>#N/A</v>
      </c>
      <c r="E1647" s="8" t="e">
        <f>VLOOKUP(B1647,'Minha Divulgação'!A:K,11,0)</f>
        <v>#N/A</v>
      </c>
      <c r="F1647" t="e">
        <f>VLOOKUP(B1647,'Minha Divulgação'!A:D,4,0)</f>
        <v>#N/A</v>
      </c>
      <c r="G1647" t="e">
        <f>VLOOKUP(B1647,'Minha Divulgação'!A:B,2,0)</f>
        <v>#N/A</v>
      </c>
      <c r="H1647" t="e">
        <f>VLOOKUP(B1647,'Minha Divulgação'!A:F,6,0)</f>
        <v>#N/A</v>
      </c>
      <c r="I1647" t="e">
        <f>VLOOKUP(B1647,'Minha Divulgação'!A:S,24,0)</f>
        <v>#N/A</v>
      </c>
      <c r="J1647" t="e">
        <f>VLOOKUP(B1647,'Minha Divulgação'!A:N,14,0)</f>
        <v>#N/A</v>
      </c>
      <c r="K1647" t="e">
        <f>VLOOKUP(B1647,'Minha Divulgação'!A:O,15,0)</f>
        <v>#N/A</v>
      </c>
      <c r="L1647" t="e">
        <f>VLOOKUP(B1647,'Minha Divulgação'!A:O,16,0)</f>
        <v>#N/A</v>
      </c>
      <c r="M1647" t="e">
        <f>VLOOKUP(B1647,'Minha Divulgação'!A:O,17,0)</f>
        <v>#N/A</v>
      </c>
      <c r="N1647" t="e">
        <f>VLOOKUP(B1647,'Minha Divulgação'!A:O,18,0)</f>
        <v>#N/A</v>
      </c>
      <c r="O1647" t="e">
        <f>VLOOKUP(B1647,'Minha Divulgação'!A:O,19,0)</f>
        <v>#N/A</v>
      </c>
      <c r="P1647" t="e">
        <f>VLOOKUP(B1647,'Minha Divulgação'!A:O,20,0)</f>
        <v>#N/A</v>
      </c>
      <c r="Q1647" t="e">
        <f>VLOOKUP(B1647,'Minha Divulgação'!A:H,8,0)</f>
        <v>#N/A</v>
      </c>
      <c r="R1647" t="e">
        <f>VLOOKUP(B1647,'Minha Divulgação'!A:I,9,0)</f>
        <v>#N/A</v>
      </c>
    </row>
    <row r="1648" spans="2:18">
      <c r="B1648" s="1">
        <v>1644</v>
      </c>
      <c r="C1648" t="e">
        <f>VLOOKUP(B1648,'Minha Divulgação'!A:G,7,0)</f>
        <v>#N/A</v>
      </c>
      <c r="D1648" s="8" t="e">
        <f>VLOOKUP(B1648,'Minha Divulgação'!A:J,10,0)</f>
        <v>#N/A</v>
      </c>
      <c r="E1648" s="8" t="e">
        <f>VLOOKUP(B1648,'Minha Divulgação'!A:K,11,0)</f>
        <v>#N/A</v>
      </c>
      <c r="F1648" t="e">
        <f>VLOOKUP(B1648,'Minha Divulgação'!A:D,4,0)</f>
        <v>#N/A</v>
      </c>
      <c r="G1648" t="e">
        <f>VLOOKUP(B1648,'Minha Divulgação'!A:B,2,0)</f>
        <v>#N/A</v>
      </c>
      <c r="H1648" t="e">
        <f>VLOOKUP(B1648,'Minha Divulgação'!A:F,6,0)</f>
        <v>#N/A</v>
      </c>
      <c r="I1648" t="e">
        <f>VLOOKUP(B1648,'Minha Divulgação'!A:S,24,0)</f>
        <v>#N/A</v>
      </c>
      <c r="J1648" t="e">
        <f>VLOOKUP(B1648,'Minha Divulgação'!A:N,14,0)</f>
        <v>#N/A</v>
      </c>
      <c r="K1648" t="e">
        <f>VLOOKUP(B1648,'Minha Divulgação'!A:O,15,0)</f>
        <v>#N/A</v>
      </c>
      <c r="L1648" t="e">
        <f>VLOOKUP(B1648,'Minha Divulgação'!A:O,16,0)</f>
        <v>#N/A</v>
      </c>
      <c r="M1648" t="e">
        <f>VLOOKUP(B1648,'Minha Divulgação'!A:O,17,0)</f>
        <v>#N/A</v>
      </c>
      <c r="N1648" t="e">
        <f>VLOOKUP(B1648,'Minha Divulgação'!A:O,18,0)</f>
        <v>#N/A</v>
      </c>
      <c r="O1648" t="e">
        <f>VLOOKUP(B1648,'Minha Divulgação'!A:O,19,0)</f>
        <v>#N/A</v>
      </c>
      <c r="P1648" t="e">
        <f>VLOOKUP(B1648,'Minha Divulgação'!A:O,20,0)</f>
        <v>#N/A</v>
      </c>
      <c r="Q1648" t="e">
        <f>VLOOKUP(B1648,'Minha Divulgação'!A:H,8,0)</f>
        <v>#N/A</v>
      </c>
      <c r="R1648" t="e">
        <f>VLOOKUP(B1648,'Minha Divulgação'!A:I,9,0)</f>
        <v>#N/A</v>
      </c>
    </row>
    <row r="1649" spans="2:18">
      <c r="B1649" s="1">
        <v>1645</v>
      </c>
      <c r="C1649" t="e">
        <f>VLOOKUP(B1649,'Minha Divulgação'!A:G,7,0)</f>
        <v>#N/A</v>
      </c>
      <c r="D1649" s="8" t="e">
        <f>VLOOKUP(B1649,'Minha Divulgação'!A:J,10,0)</f>
        <v>#N/A</v>
      </c>
      <c r="E1649" s="8" t="e">
        <f>VLOOKUP(B1649,'Minha Divulgação'!A:K,11,0)</f>
        <v>#N/A</v>
      </c>
      <c r="F1649" t="e">
        <f>VLOOKUP(B1649,'Minha Divulgação'!A:D,4,0)</f>
        <v>#N/A</v>
      </c>
      <c r="G1649" t="e">
        <f>VLOOKUP(B1649,'Minha Divulgação'!A:B,2,0)</f>
        <v>#N/A</v>
      </c>
      <c r="H1649" t="e">
        <f>VLOOKUP(B1649,'Minha Divulgação'!A:F,6,0)</f>
        <v>#N/A</v>
      </c>
      <c r="I1649" t="e">
        <f>VLOOKUP(B1649,'Minha Divulgação'!A:S,24,0)</f>
        <v>#N/A</v>
      </c>
      <c r="J1649" t="e">
        <f>VLOOKUP(B1649,'Minha Divulgação'!A:N,14,0)</f>
        <v>#N/A</v>
      </c>
      <c r="K1649" t="e">
        <f>VLOOKUP(B1649,'Minha Divulgação'!A:O,15,0)</f>
        <v>#N/A</v>
      </c>
      <c r="L1649" t="e">
        <f>VLOOKUP(B1649,'Minha Divulgação'!A:O,16,0)</f>
        <v>#N/A</v>
      </c>
      <c r="M1649" t="e">
        <f>VLOOKUP(B1649,'Minha Divulgação'!A:O,17,0)</f>
        <v>#N/A</v>
      </c>
      <c r="N1649" t="e">
        <f>VLOOKUP(B1649,'Minha Divulgação'!A:O,18,0)</f>
        <v>#N/A</v>
      </c>
      <c r="O1649" t="e">
        <f>VLOOKUP(B1649,'Minha Divulgação'!A:O,19,0)</f>
        <v>#N/A</v>
      </c>
      <c r="P1649" t="e">
        <f>VLOOKUP(B1649,'Minha Divulgação'!A:O,20,0)</f>
        <v>#N/A</v>
      </c>
      <c r="Q1649" t="e">
        <f>VLOOKUP(B1649,'Minha Divulgação'!A:H,8,0)</f>
        <v>#N/A</v>
      </c>
      <c r="R1649" t="e">
        <f>VLOOKUP(B1649,'Minha Divulgação'!A:I,9,0)</f>
        <v>#N/A</v>
      </c>
    </row>
    <row r="1650" spans="2:18">
      <c r="B1650" s="1">
        <v>1646</v>
      </c>
      <c r="C1650" t="e">
        <f>VLOOKUP(B1650,'Minha Divulgação'!A:G,7,0)</f>
        <v>#N/A</v>
      </c>
      <c r="D1650" s="8" t="e">
        <f>VLOOKUP(B1650,'Minha Divulgação'!A:J,10,0)</f>
        <v>#N/A</v>
      </c>
      <c r="E1650" s="8" t="e">
        <f>VLOOKUP(B1650,'Minha Divulgação'!A:K,11,0)</f>
        <v>#N/A</v>
      </c>
      <c r="F1650" t="e">
        <f>VLOOKUP(B1650,'Minha Divulgação'!A:D,4,0)</f>
        <v>#N/A</v>
      </c>
      <c r="G1650" t="e">
        <f>VLOOKUP(B1650,'Minha Divulgação'!A:B,2,0)</f>
        <v>#N/A</v>
      </c>
      <c r="H1650" t="e">
        <f>VLOOKUP(B1650,'Minha Divulgação'!A:F,6,0)</f>
        <v>#N/A</v>
      </c>
      <c r="I1650" t="e">
        <f>VLOOKUP(B1650,'Minha Divulgação'!A:S,24,0)</f>
        <v>#N/A</v>
      </c>
      <c r="J1650" t="e">
        <f>VLOOKUP(B1650,'Minha Divulgação'!A:N,14,0)</f>
        <v>#N/A</v>
      </c>
      <c r="K1650" t="e">
        <f>VLOOKUP(B1650,'Minha Divulgação'!A:O,15,0)</f>
        <v>#N/A</v>
      </c>
      <c r="L1650" t="e">
        <f>VLOOKUP(B1650,'Minha Divulgação'!A:O,16,0)</f>
        <v>#N/A</v>
      </c>
      <c r="M1650" t="e">
        <f>VLOOKUP(B1650,'Minha Divulgação'!A:O,17,0)</f>
        <v>#N/A</v>
      </c>
      <c r="N1650" t="e">
        <f>VLOOKUP(B1650,'Minha Divulgação'!A:O,18,0)</f>
        <v>#N/A</v>
      </c>
      <c r="O1650" t="e">
        <f>VLOOKUP(B1650,'Minha Divulgação'!A:O,19,0)</f>
        <v>#N/A</v>
      </c>
      <c r="P1650" t="e">
        <f>VLOOKUP(B1650,'Minha Divulgação'!A:O,20,0)</f>
        <v>#N/A</v>
      </c>
      <c r="Q1650" t="e">
        <f>VLOOKUP(B1650,'Minha Divulgação'!A:H,8,0)</f>
        <v>#N/A</v>
      </c>
      <c r="R1650" t="e">
        <f>VLOOKUP(B1650,'Minha Divulgação'!A:I,9,0)</f>
        <v>#N/A</v>
      </c>
    </row>
    <row r="1651" spans="2:18">
      <c r="B1651" s="1">
        <v>1647</v>
      </c>
      <c r="C1651" t="e">
        <f>VLOOKUP(B1651,'Minha Divulgação'!A:G,7,0)</f>
        <v>#N/A</v>
      </c>
      <c r="D1651" s="8" t="e">
        <f>VLOOKUP(B1651,'Minha Divulgação'!A:J,10,0)</f>
        <v>#N/A</v>
      </c>
      <c r="E1651" s="8" t="e">
        <f>VLOOKUP(B1651,'Minha Divulgação'!A:K,11,0)</f>
        <v>#N/A</v>
      </c>
      <c r="F1651" t="e">
        <f>VLOOKUP(B1651,'Minha Divulgação'!A:D,4,0)</f>
        <v>#N/A</v>
      </c>
      <c r="G1651" t="e">
        <f>VLOOKUP(B1651,'Minha Divulgação'!A:B,2,0)</f>
        <v>#N/A</v>
      </c>
      <c r="H1651" t="e">
        <f>VLOOKUP(B1651,'Minha Divulgação'!A:F,6,0)</f>
        <v>#N/A</v>
      </c>
      <c r="I1651" t="e">
        <f>VLOOKUP(B1651,'Minha Divulgação'!A:S,24,0)</f>
        <v>#N/A</v>
      </c>
      <c r="J1651" t="e">
        <f>VLOOKUP(B1651,'Minha Divulgação'!A:N,14,0)</f>
        <v>#N/A</v>
      </c>
      <c r="K1651" t="e">
        <f>VLOOKUP(B1651,'Minha Divulgação'!A:O,15,0)</f>
        <v>#N/A</v>
      </c>
      <c r="L1651" t="e">
        <f>VLOOKUP(B1651,'Minha Divulgação'!A:O,16,0)</f>
        <v>#N/A</v>
      </c>
      <c r="M1651" t="e">
        <f>VLOOKUP(B1651,'Minha Divulgação'!A:O,17,0)</f>
        <v>#N/A</v>
      </c>
      <c r="N1651" t="e">
        <f>VLOOKUP(B1651,'Minha Divulgação'!A:O,18,0)</f>
        <v>#N/A</v>
      </c>
      <c r="O1651" t="e">
        <f>VLOOKUP(B1651,'Minha Divulgação'!A:O,19,0)</f>
        <v>#N/A</v>
      </c>
      <c r="P1651" t="e">
        <f>VLOOKUP(B1651,'Minha Divulgação'!A:O,20,0)</f>
        <v>#N/A</v>
      </c>
      <c r="Q1651" t="e">
        <f>VLOOKUP(B1651,'Minha Divulgação'!A:H,8,0)</f>
        <v>#N/A</v>
      </c>
      <c r="R1651" t="e">
        <f>VLOOKUP(B1651,'Minha Divulgação'!A:I,9,0)</f>
        <v>#N/A</v>
      </c>
    </row>
    <row r="1652" spans="2:18">
      <c r="B1652" s="1">
        <v>1648</v>
      </c>
      <c r="C1652" t="e">
        <f>VLOOKUP(B1652,'Minha Divulgação'!A:G,7,0)</f>
        <v>#N/A</v>
      </c>
      <c r="D1652" s="8" t="e">
        <f>VLOOKUP(B1652,'Minha Divulgação'!A:J,10,0)</f>
        <v>#N/A</v>
      </c>
      <c r="E1652" s="8" t="e">
        <f>VLOOKUP(B1652,'Minha Divulgação'!A:K,11,0)</f>
        <v>#N/A</v>
      </c>
      <c r="F1652" t="e">
        <f>VLOOKUP(B1652,'Minha Divulgação'!A:D,4,0)</f>
        <v>#N/A</v>
      </c>
      <c r="G1652" t="e">
        <f>VLOOKUP(B1652,'Minha Divulgação'!A:B,2,0)</f>
        <v>#N/A</v>
      </c>
      <c r="H1652" t="e">
        <f>VLOOKUP(B1652,'Minha Divulgação'!A:F,6,0)</f>
        <v>#N/A</v>
      </c>
      <c r="I1652" t="e">
        <f>VLOOKUP(B1652,'Minha Divulgação'!A:S,24,0)</f>
        <v>#N/A</v>
      </c>
      <c r="J1652" t="e">
        <f>VLOOKUP(B1652,'Minha Divulgação'!A:N,14,0)</f>
        <v>#N/A</v>
      </c>
      <c r="K1652" t="e">
        <f>VLOOKUP(B1652,'Minha Divulgação'!A:O,15,0)</f>
        <v>#N/A</v>
      </c>
      <c r="L1652" t="e">
        <f>VLOOKUP(B1652,'Minha Divulgação'!A:O,16,0)</f>
        <v>#N/A</v>
      </c>
      <c r="M1652" t="e">
        <f>VLOOKUP(B1652,'Minha Divulgação'!A:O,17,0)</f>
        <v>#N/A</v>
      </c>
      <c r="N1652" t="e">
        <f>VLOOKUP(B1652,'Minha Divulgação'!A:O,18,0)</f>
        <v>#N/A</v>
      </c>
      <c r="O1652" t="e">
        <f>VLOOKUP(B1652,'Minha Divulgação'!A:O,19,0)</f>
        <v>#N/A</v>
      </c>
      <c r="P1652" t="e">
        <f>VLOOKUP(B1652,'Minha Divulgação'!A:O,20,0)</f>
        <v>#N/A</v>
      </c>
      <c r="Q1652" t="e">
        <f>VLOOKUP(B1652,'Minha Divulgação'!A:H,8,0)</f>
        <v>#N/A</v>
      </c>
      <c r="R1652" t="e">
        <f>VLOOKUP(B1652,'Minha Divulgação'!A:I,9,0)</f>
        <v>#N/A</v>
      </c>
    </row>
    <row r="1653" spans="2:18">
      <c r="B1653" s="1">
        <v>1649</v>
      </c>
      <c r="C1653" t="e">
        <f>VLOOKUP(B1653,'Minha Divulgação'!A:G,7,0)</f>
        <v>#N/A</v>
      </c>
      <c r="D1653" s="8" t="e">
        <f>VLOOKUP(B1653,'Minha Divulgação'!A:J,10,0)</f>
        <v>#N/A</v>
      </c>
      <c r="E1653" s="8" t="e">
        <f>VLOOKUP(B1653,'Minha Divulgação'!A:K,11,0)</f>
        <v>#N/A</v>
      </c>
      <c r="F1653" t="e">
        <f>VLOOKUP(B1653,'Minha Divulgação'!A:D,4,0)</f>
        <v>#N/A</v>
      </c>
      <c r="G1653" t="e">
        <f>VLOOKUP(B1653,'Minha Divulgação'!A:B,2,0)</f>
        <v>#N/A</v>
      </c>
      <c r="H1653" t="e">
        <f>VLOOKUP(B1653,'Minha Divulgação'!A:F,6,0)</f>
        <v>#N/A</v>
      </c>
      <c r="I1653" t="e">
        <f>VLOOKUP(B1653,'Minha Divulgação'!A:S,24,0)</f>
        <v>#N/A</v>
      </c>
      <c r="J1653" t="e">
        <f>VLOOKUP(B1653,'Minha Divulgação'!A:N,14,0)</f>
        <v>#N/A</v>
      </c>
      <c r="K1653" t="e">
        <f>VLOOKUP(B1653,'Minha Divulgação'!A:O,15,0)</f>
        <v>#N/A</v>
      </c>
      <c r="L1653" t="e">
        <f>VLOOKUP(B1653,'Minha Divulgação'!A:O,16,0)</f>
        <v>#N/A</v>
      </c>
      <c r="M1653" t="e">
        <f>VLOOKUP(B1653,'Minha Divulgação'!A:O,17,0)</f>
        <v>#N/A</v>
      </c>
      <c r="N1653" t="e">
        <f>VLOOKUP(B1653,'Minha Divulgação'!A:O,18,0)</f>
        <v>#N/A</v>
      </c>
      <c r="O1653" t="e">
        <f>VLOOKUP(B1653,'Minha Divulgação'!A:O,19,0)</f>
        <v>#N/A</v>
      </c>
      <c r="P1653" t="e">
        <f>VLOOKUP(B1653,'Minha Divulgação'!A:O,20,0)</f>
        <v>#N/A</v>
      </c>
      <c r="Q1653" t="e">
        <f>VLOOKUP(B1653,'Minha Divulgação'!A:H,8,0)</f>
        <v>#N/A</v>
      </c>
      <c r="R1653" t="e">
        <f>VLOOKUP(B1653,'Minha Divulgação'!A:I,9,0)</f>
        <v>#N/A</v>
      </c>
    </row>
    <row r="1654" spans="2:18">
      <c r="B1654" s="1">
        <v>1650</v>
      </c>
      <c r="C1654" t="e">
        <f>VLOOKUP(B1654,'Minha Divulgação'!A:G,7,0)</f>
        <v>#N/A</v>
      </c>
      <c r="D1654" s="8" t="e">
        <f>VLOOKUP(B1654,'Minha Divulgação'!A:J,10,0)</f>
        <v>#N/A</v>
      </c>
      <c r="E1654" s="8" t="e">
        <f>VLOOKUP(B1654,'Minha Divulgação'!A:K,11,0)</f>
        <v>#N/A</v>
      </c>
      <c r="F1654" t="e">
        <f>VLOOKUP(B1654,'Minha Divulgação'!A:D,4,0)</f>
        <v>#N/A</v>
      </c>
      <c r="G1654" t="e">
        <f>VLOOKUP(B1654,'Minha Divulgação'!A:B,2,0)</f>
        <v>#N/A</v>
      </c>
      <c r="H1654" t="e">
        <f>VLOOKUP(B1654,'Minha Divulgação'!A:F,6,0)</f>
        <v>#N/A</v>
      </c>
      <c r="I1654" t="e">
        <f>VLOOKUP(B1654,'Minha Divulgação'!A:S,24,0)</f>
        <v>#N/A</v>
      </c>
      <c r="J1654" t="e">
        <f>VLOOKUP(B1654,'Minha Divulgação'!A:N,14,0)</f>
        <v>#N/A</v>
      </c>
      <c r="K1654" t="e">
        <f>VLOOKUP(B1654,'Minha Divulgação'!A:O,15,0)</f>
        <v>#N/A</v>
      </c>
      <c r="L1654" t="e">
        <f>VLOOKUP(B1654,'Minha Divulgação'!A:O,16,0)</f>
        <v>#N/A</v>
      </c>
      <c r="M1654" t="e">
        <f>VLOOKUP(B1654,'Minha Divulgação'!A:O,17,0)</f>
        <v>#N/A</v>
      </c>
      <c r="N1654" t="e">
        <f>VLOOKUP(B1654,'Minha Divulgação'!A:O,18,0)</f>
        <v>#N/A</v>
      </c>
      <c r="O1654" t="e">
        <f>VLOOKUP(B1654,'Minha Divulgação'!A:O,19,0)</f>
        <v>#N/A</v>
      </c>
      <c r="P1654" t="e">
        <f>VLOOKUP(B1654,'Minha Divulgação'!A:O,20,0)</f>
        <v>#N/A</v>
      </c>
      <c r="Q1654" t="e">
        <f>VLOOKUP(B1654,'Minha Divulgação'!A:H,8,0)</f>
        <v>#N/A</v>
      </c>
      <c r="R1654" t="e">
        <f>VLOOKUP(B1654,'Minha Divulgação'!A:I,9,0)</f>
        <v>#N/A</v>
      </c>
    </row>
    <row r="1655" spans="2:18">
      <c r="B1655" s="1">
        <v>1651</v>
      </c>
      <c r="C1655" t="e">
        <f>VLOOKUP(B1655,'Minha Divulgação'!A:G,7,0)</f>
        <v>#N/A</v>
      </c>
      <c r="D1655" s="8" t="e">
        <f>VLOOKUP(B1655,'Minha Divulgação'!A:J,10,0)</f>
        <v>#N/A</v>
      </c>
      <c r="E1655" s="8" t="e">
        <f>VLOOKUP(B1655,'Minha Divulgação'!A:K,11,0)</f>
        <v>#N/A</v>
      </c>
      <c r="F1655" t="e">
        <f>VLOOKUP(B1655,'Minha Divulgação'!A:D,4,0)</f>
        <v>#N/A</v>
      </c>
      <c r="G1655" t="e">
        <f>VLOOKUP(B1655,'Minha Divulgação'!A:B,2,0)</f>
        <v>#N/A</v>
      </c>
      <c r="H1655" t="e">
        <f>VLOOKUP(B1655,'Minha Divulgação'!A:F,6,0)</f>
        <v>#N/A</v>
      </c>
      <c r="I1655" t="e">
        <f>VLOOKUP(B1655,'Minha Divulgação'!A:S,24,0)</f>
        <v>#N/A</v>
      </c>
      <c r="J1655" t="e">
        <f>VLOOKUP(B1655,'Minha Divulgação'!A:N,14,0)</f>
        <v>#N/A</v>
      </c>
      <c r="K1655" t="e">
        <f>VLOOKUP(B1655,'Minha Divulgação'!A:O,15,0)</f>
        <v>#N/A</v>
      </c>
      <c r="L1655" t="e">
        <f>VLOOKUP(B1655,'Minha Divulgação'!A:O,16,0)</f>
        <v>#N/A</v>
      </c>
      <c r="M1655" t="e">
        <f>VLOOKUP(B1655,'Minha Divulgação'!A:O,17,0)</f>
        <v>#N/A</v>
      </c>
      <c r="N1655" t="e">
        <f>VLOOKUP(B1655,'Minha Divulgação'!A:O,18,0)</f>
        <v>#N/A</v>
      </c>
      <c r="O1655" t="e">
        <f>VLOOKUP(B1655,'Minha Divulgação'!A:O,19,0)</f>
        <v>#N/A</v>
      </c>
      <c r="P1655" t="e">
        <f>VLOOKUP(B1655,'Minha Divulgação'!A:O,20,0)</f>
        <v>#N/A</v>
      </c>
      <c r="Q1655" t="e">
        <f>VLOOKUP(B1655,'Minha Divulgação'!A:H,8,0)</f>
        <v>#N/A</v>
      </c>
      <c r="R1655" t="e">
        <f>VLOOKUP(B1655,'Minha Divulgação'!A:I,9,0)</f>
        <v>#N/A</v>
      </c>
    </row>
    <row r="1656" spans="2:18">
      <c r="B1656" s="1">
        <v>1652</v>
      </c>
      <c r="C1656" t="e">
        <f>VLOOKUP(B1656,'Minha Divulgação'!A:G,7,0)</f>
        <v>#N/A</v>
      </c>
      <c r="D1656" s="8" t="e">
        <f>VLOOKUP(B1656,'Minha Divulgação'!A:J,10,0)</f>
        <v>#N/A</v>
      </c>
      <c r="E1656" s="8" t="e">
        <f>VLOOKUP(B1656,'Minha Divulgação'!A:K,11,0)</f>
        <v>#N/A</v>
      </c>
      <c r="F1656" t="e">
        <f>VLOOKUP(B1656,'Minha Divulgação'!A:D,4,0)</f>
        <v>#N/A</v>
      </c>
      <c r="G1656" t="e">
        <f>VLOOKUP(B1656,'Minha Divulgação'!A:B,2,0)</f>
        <v>#N/A</v>
      </c>
      <c r="H1656" t="e">
        <f>VLOOKUP(B1656,'Minha Divulgação'!A:F,6,0)</f>
        <v>#N/A</v>
      </c>
      <c r="I1656" t="e">
        <f>VLOOKUP(B1656,'Minha Divulgação'!A:S,24,0)</f>
        <v>#N/A</v>
      </c>
      <c r="J1656" t="e">
        <f>VLOOKUP(B1656,'Minha Divulgação'!A:N,14,0)</f>
        <v>#N/A</v>
      </c>
      <c r="K1656" t="e">
        <f>VLOOKUP(B1656,'Minha Divulgação'!A:O,15,0)</f>
        <v>#N/A</v>
      </c>
      <c r="L1656" t="e">
        <f>VLOOKUP(B1656,'Minha Divulgação'!A:O,16,0)</f>
        <v>#N/A</v>
      </c>
      <c r="M1656" t="e">
        <f>VLOOKUP(B1656,'Minha Divulgação'!A:O,17,0)</f>
        <v>#N/A</v>
      </c>
      <c r="N1656" t="e">
        <f>VLOOKUP(B1656,'Minha Divulgação'!A:O,18,0)</f>
        <v>#N/A</v>
      </c>
      <c r="O1656" t="e">
        <f>VLOOKUP(B1656,'Minha Divulgação'!A:O,19,0)</f>
        <v>#N/A</v>
      </c>
      <c r="P1656" t="e">
        <f>VLOOKUP(B1656,'Minha Divulgação'!A:O,20,0)</f>
        <v>#N/A</v>
      </c>
      <c r="Q1656" t="e">
        <f>VLOOKUP(B1656,'Minha Divulgação'!A:H,8,0)</f>
        <v>#N/A</v>
      </c>
      <c r="R1656" t="e">
        <f>VLOOKUP(B1656,'Minha Divulgação'!A:I,9,0)</f>
        <v>#N/A</v>
      </c>
    </row>
    <row r="1657" spans="2:18">
      <c r="B1657" s="1">
        <v>1653</v>
      </c>
      <c r="C1657" t="e">
        <f>VLOOKUP(B1657,'Minha Divulgação'!A:G,7,0)</f>
        <v>#N/A</v>
      </c>
      <c r="D1657" s="8" t="e">
        <f>VLOOKUP(B1657,'Minha Divulgação'!A:J,10,0)</f>
        <v>#N/A</v>
      </c>
      <c r="E1657" s="8" t="e">
        <f>VLOOKUP(B1657,'Minha Divulgação'!A:K,11,0)</f>
        <v>#N/A</v>
      </c>
      <c r="F1657" t="e">
        <f>VLOOKUP(B1657,'Minha Divulgação'!A:D,4,0)</f>
        <v>#N/A</v>
      </c>
      <c r="G1657" t="e">
        <f>VLOOKUP(B1657,'Minha Divulgação'!A:B,2,0)</f>
        <v>#N/A</v>
      </c>
      <c r="H1657" t="e">
        <f>VLOOKUP(B1657,'Minha Divulgação'!A:F,6,0)</f>
        <v>#N/A</v>
      </c>
      <c r="I1657" t="e">
        <f>VLOOKUP(B1657,'Minha Divulgação'!A:S,24,0)</f>
        <v>#N/A</v>
      </c>
      <c r="J1657" t="e">
        <f>VLOOKUP(B1657,'Minha Divulgação'!A:N,14,0)</f>
        <v>#N/A</v>
      </c>
      <c r="K1657" t="e">
        <f>VLOOKUP(B1657,'Minha Divulgação'!A:O,15,0)</f>
        <v>#N/A</v>
      </c>
      <c r="L1657" t="e">
        <f>VLOOKUP(B1657,'Minha Divulgação'!A:O,16,0)</f>
        <v>#N/A</v>
      </c>
      <c r="M1657" t="e">
        <f>VLOOKUP(B1657,'Minha Divulgação'!A:O,17,0)</f>
        <v>#N/A</v>
      </c>
      <c r="N1657" t="e">
        <f>VLOOKUP(B1657,'Minha Divulgação'!A:O,18,0)</f>
        <v>#N/A</v>
      </c>
      <c r="O1657" t="e">
        <f>VLOOKUP(B1657,'Minha Divulgação'!A:O,19,0)</f>
        <v>#N/A</v>
      </c>
      <c r="P1657" t="e">
        <f>VLOOKUP(B1657,'Minha Divulgação'!A:O,20,0)</f>
        <v>#N/A</v>
      </c>
      <c r="Q1657" t="e">
        <f>VLOOKUP(B1657,'Minha Divulgação'!A:H,8,0)</f>
        <v>#N/A</v>
      </c>
      <c r="R1657" t="e">
        <f>VLOOKUP(B1657,'Minha Divulgação'!A:I,9,0)</f>
        <v>#N/A</v>
      </c>
    </row>
    <row r="1658" spans="2:18">
      <c r="B1658" s="1">
        <v>1654</v>
      </c>
      <c r="C1658" t="e">
        <f>VLOOKUP(B1658,'Minha Divulgação'!A:G,7,0)</f>
        <v>#N/A</v>
      </c>
      <c r="D1658" s="8" t="e">
        <f>VLOOKUP(B1658,'Minha Divulgação'!A:J,10,0)</f>
        <v>#N/A</v>
      </c>
      <c r="E1658" s="8" t="e">
        <f>VLOOKUP(B1658,'Minha Divulgação'!A:K,11,0)</f>
        <v>#N/A</v>
      </c>
      <c r="F1658" t="e">
        <f>VLOOKUP(B1658,'Minha Divulgação'!A:D,4,0)</f>
        <v>#N/A</v>
      </c>
      <c r="G1658" t="e">
        <f>VLOOKUP(B1658,'Minha Divulgação'!A:B,2,0)</f>
        <v>#N/A</v>
      </c>
      <c r="H1658" t="e">
        <f>VLOOKUP(B1658,'Minha Divulgação'!A:F,6,0)</f>
        <v>#N/A</v>
      </c>
      <c r="I1658" t="e">
        <f>VLOOKUP(B1658,'Minha Divulgação'!A:S,24,0)</f>
        <v>#N/A</v>
      </c>
      <c r="J1658" t="e">
        <f>VLOOKUP(B1658,'Minha Divulgação'!A:N,14,0)</f>
        <v>#N/A</v>
      </c>
      <c r="K1658" t="e">
        <f>VLOOKUP(B1658,'Minha Divulgação'!A:O,15,0)</f>
        <v>#N/A</v>
      </c>
      <c r="L1658" t="e">
        <f>VLOOKUP(B1658,'Minha Divulgação'!A:O,16,0)</f>
        <v>#N/A</v>
      </c>
      <c r="M1658" t="e">
        <f>VLOOKUP(B1658,'Minha Divulgação'!A:O,17,0)</f>
        <v>#N/A</v>
      </c>
      <c r="N1658" t="e">
        <f>VLOOKUP(B1658,'Minha Divulgação'!A:O,18,0)</f>
        <v>#N/A</v>
      </c>
      <c r="O1658" t="e">
        <f>VLOOKUP(B1658,'Minha Divulgação'!A:O,19,0)</f>
        <v>#N/A</v>
      </c>
      <c r="P1658" t="e">
        <f>VLOOKUP(B1658,'Minha Divulgação'!A:O,20,0)</f>
        <v>#N/A</v>
      </c>
      <c r="Q1658" t="e">
        <f>VLOOKUP(B1658,'Minha Divulgação'!A:H,8,0)</f>
        <v>#N/A</v>
      </c>
      <c r="R1658" t="e">
        <f>VLOOKUP(B1658,'Minha Divulgação'!A:I,9,0)</f>
        <v>#N/A</v>
      </c>
    </row>
    <row r="1659" spans="2:18">
      <c r="B1659" s="1">
        <v>1655</v>
      </c>
      <c r="C1659" t="e">
        <f>VLOOKUP(B1659,'Minha Divulgação'!A:G,7,0)</f>
        <v>#N/A</v>
      </c>
      <c r="D1659" s="8" t="e">
        <f>VLOOKUP(B1659,'Minha Divulgação'!A:J,10,0)</f>
        <v>#N/A</v>
      </c>
      <c r="E1659" s="8" t="e">
        <f>VLOOKUP(B1659,'Minha Divulgação'!A:K,11,0)</f>
        <v>#N/A</v>
      </c>
      <c r="F1659" t="e">
        <f>VLOOKUP(B1659,'Minha Divulgação'!A:D,4,0)</f>
        <v>#N/A</v>
      </c>
      <c r="G1659" t="e">
        <f>VLOOKUP(B1659,'Minha Divulgação'!A:B,2,0)</f>
        <v>#N/A</v>
      </c>
      <c r="H1659" t="e">
        <f>VLOOKUP(B1659,'Minha Divulgação'!A:F,6,0)</f>
        <v>#N/A</v>
      </c>
      <c r="I1659" t="e">
        <f>VLOOKUP(B1659,'Minha Divulgação'!A:S,24,0)</f>
        <v>#N/A</v>
      </c>
      <c r="J1659" t="e">
        <f>VLOOKUP(B1659,'Minha Divulgação'!A:N,14,0)</f>
        <v>#N/A</v>
      </c>
      <c r="K1659" t="e">
        <f>VLOOKUP(B1659,'Minha Divulgação'!A:O,15,0)</f>
        <v>#N/A</v>
      </c>
      <c r="L1659" t="e">
        <f>VLOOKUP(B1659,'Minha Divulgação'!A:O,16,0)</f>
        <v>#N/A</v>
      </c>
      <c r="M1659" t="e">
        <f>VLOOKUP(B1659,'Minha Divulgação'!A:O,17,0)</f>
        <v>#N/A</v>
      </c>
      <c r="N1659" t="e">
        <f>VLOOKUP(B1659,'Minha Divulgação'!A:O,18,0)</f>
        <v>#N/A</v>
      </c>
      <c r="O1659" t="e">
        <f>VLOOKUP(B1659,'Minha Divulgação'!A:O,19,0)</f>
        <v>#N/A</v>
      </c>
      <c r="P1659" t="e">
        <f>VLOOKUP(B1659,'Minha Divulgação'!A:O,20,0)</f>
        <v>#N/A</v>
      </c>
      <c r="Q1659" t="e">
        <f>VLOOKUP(B1659,'Minha Divulgação'!A:H,8,0)</f>
        <v>#N/A</v>
      </c>
      <c r="R1659" t="e">
        <f>VLOOKUP(B1659,'Minha Divulgação'!A:I,9,0)</f>
        <v>#N/A</v>
      </c>
    </row>
    <row r="1660" spans="2:18">
      <c r="B1660" s="1">
        <v>1656</v>
      </c>
      <c r="C1660" t="e">
        <f>VLOOKUP(B1660,'Minha Divulgação'!A:G,7,0)</f>
        <v>#N/A</v>
      </c>
      <c r="D1660" s="8" t="e">
        <f>VLOOKUP(B1660,'Minha Divulgação'!A:J,10,0)</f>
        <v>#N/A</v>
      </c>
      <c r="E1660" s="8" t="e">
        <f>VLOOKUP(B1660,'Minha Divulgação'!A:K,11,0)</f>
        <v>#N/A</v>
      </c>
      <c r="F1660" t="e">
        <f>VLOOKUP(B1660,'Minha Divulgação'!A:D,4,0)</f>
        <v>#N/A</v>
      </c>
      <c r="G1660" t="e">
        <f>VLOOKUP(B1660,'Minha Divulgação'!A:B,2,0)</f>
        <v>#N/A</v>
      </c>
      <c r="H1660" t="e">
        <f>VLOOKUP(B1660,'Minha Divulgação'!A:F,6,0)</f>
        <v>#N/A</v>
      </c>
      <c r="I1660" t="e">
        <f>VLOOKUP(B1660,'Minha Divulgação'!A:S,24,0)</f>
        <v>#N/A</v>
      </c>
      <c r="J1660" t="e">
        <f>VLOOKUP(B1660,'Minha Divulgação'!A:N,14,0)</f>
        <v>#N/A</v>
      </c>
      <c r="K1660" t="e">
        <f>VLOOKUP(B1660,'Minha Divulgação'!A:O,15,0)</f>
        <v>#N/A</v>
      </c>
      <c r="L1660" t="e">
        <f>VLOOKUP(B1660,'Minha Divulgação'!A:O,16,0)</f>
        <v>#N/A</v>
      </c>
      <c r="M1660" t="e">
        <f>VLOOKUP(B1660,'Minha Divulgação'!A:O,17,0)</f>
        <v>#N/A</v>
      </c>
      <c r="N1660" t="e">
        <f>VLOOKUP(B1660,'Minha Divulgação'!A:O,18,0)</f>
        <v>#N/A</v>
      </c>
      <c r="O1660" t="e">
        <f>VLOOKUP(B1660,'Minha Divulgação'!A:O,19,0)</f>
        <v>#N/A</v>
      </c>
      <c r="P1660" t="e">
        <f>VLOOKUP(B1660,'Minha Divulgação'!A:O,20,0)</f>
        <v>#N/A</v>
      </c>
      <c r="Q1660" t="e">
        <f>VLOOKUP(B1660,'Minha Divulgação'!A:H,8,0)</f>
        <v>#N/A</v>
      </c>
      <c r="R1660" t="e">
        <f>VLOOKUP(B1660,'Minha Divulgação'!A:I,9,0)</f>
        <v>#N/A</v>
      </c>
    </row>
    <row r="1661" spans="2:18">
      <c r="B1661" s="1">
        <v>1657</v>
      </c>
      <c r="C1661" t="e">
        <f>VLOOKUP(B1661,'Minha Divulgação'!A:G,7,0)</f>
        <v>#N/A</v>
      </c>
      <c r="D1661" s="8" t="e">
        <f>VLOOKUP(B1661,'Minha Divulgação'!A:J,10,0)</f>
        <v>#N/A</v>
      </c>
      <c r="E1661" s="8" t="e">
        <f>VLOOKUP(B1661,'Minha Divulgação'!A:K,11,0)</f>
        <v>#N/A</v>
      </c>
      <c r="F1661" t="e">
        <f>VLOOKUP(B1661,'Minha Divulgação'!A:D,4,0)</f>
        <v>#N/A</v>
      </c>
      <c r="G1661" t="e">
        <f>VLOOKUP(B1661,'Minha Divulgação'!A:B,2,0)</f>
        <v>#N/A</v>
      </c>
      <c r="H1661" t="e">
        <f>VLOOKUP(B1661,'Minha Divulgação'!A:F,6,0)</f>
        <v>#N/A</v>
      </c>
      <c r="I1661" t="e">
        <f>VLOOKUP(B1661,'Minha Divulgação'!A:S,24,0)</f>
        <v>#N/A</v>
      </c>
      <c r="J1661" t="e">
        <f>VLOOKUP(B1661,'Minha Divulgação'!A:N,14,0)</f>
        <v>#N/A</v>
      </c>
      <c r="K1661" t="e">
        <f>VLOOKUP(B1661,'Minha Divulgação'!A:O,15,0)</f>
        <v>#N/A</v>
      </c>
      <c r="L1661" t="e">
        <f>VLOOKUP(B1661,'Minha Divulgação'!A:O,16,0)</f>
        <v>#N/A</v>
      </c>
      <c r="M1661" t="e">
        <f>VLOOKUP(B1661,'Minha Divulgação'!A:O,17,0)</f>
        <v>#N/A</v>
      </c>
      <c r="N1661" t="e">
        <f>VLOOKUP(B1661,'Minha Divulgação'!A:O,18,0)</f>
        <v>#N/A</v>
      </c>
      <c r="O1661" t="e">
        <f>VLOOKUP(B1661,'Minha Divulgação'!A:O,19,0)</f>
        <v>#N/A</v>
      </c>
      <c r="P1661" t="e">
        <f>VLOOKUP(B1661,'Minha Divulgação'!A:O,20,0)</f>
        <v>#N/A</v>
      </c>
      <c r="Q1661" t="e">
        <f>VLOOKUP(B1661,'Minha Divulgação'!A:H,8,0)</f>
        <v>#N/A</v>
      </c>
      <c r="R1661" t="e">
        <f>VLOOKUP(B1661,'Minha Divulgação'!A:I,9,0)</f>
        <v>#N/A</v>
      </c>
    </row>
    <row r="1662" spans="2:18">
      <c r="B1662" s="1">
        <v>1658</v>
      </c>
      <c r="C1662" t="e">
        <f>VLOOKUP(B1662,'Minha Divulgação'!A:G,7,0)</f>
        <v>#N/A</v>
      </c>
      <c r="D1662" s="8" t="e">
        <f>VLOOKUP(B1662,'Minha Divulgação'!A:J,10,0)</f>
        <v>#N/A</v>
      </c>
      <c r="E1662" s="8" t="e">
        <f>VLOOKUP(B1662,'Minha Divulgação'!A:K,11,0)</f>
        <v>#N/A</v>
      </c>
      <c r="F1662" t="e">
        <f>VLOOKUP(B1662,'Minha Divulgação'!A:D,4,0)</f>
        <v>#N/A</v>
      </c>
      <c r="G1662" t="e">
        <f>VLOOKUP(B1662,'Minha Divulgação'!A:B,2,0)</f>
        <v>#N/A</v>
      </c>
      <c r="H1662" t="e">
        <f>VLOOKUP(B1662,'Minha Divulgação'!A:F,6,0)</f>
        <v>#N/A</v>
      </c>
      <c r="I1662" t="e">
        <f>VLOOKUP(B1662,'Minha Divulgação'!A:S,24,0)</f>
        <v>#N/A</v>
      </c>
      <c r="J1662" t="e">
        <f>VLOOKUP(B1662,'Minha Divulgação'!A:N,14,0)</f>
        <v>#N/A</v>
      </c>
      <c r="K1662" t="e">
        <f>VLOOKUP(B1662,'Minha Divulgação'!A:O,15,0)</f>
        <v>#N/A</v>
      </c>
      <c r="L1662" t="e">
        <f>VLOOKUP(B1662,'Minha Divulgação'!A:O,16,0)</f>
        <v>#N/A</v>
      </c>
      <c r="M1662" t="e">
        <f>VLOOKUP(B1662,'Minha Divulgação'!A:O,17,0)</f>
        <v>#N/A</v>
      </c>
      <c r="N1662" t="e">
        <f>VLOOKUP(B1662,'Minha Divulgação'!A:O,18,0)</f>
        <v>#N/A</v>
      </c>
      <c r="O1662" t="e">
        <f>VLOOKUP(B1662,'Minha Divulgação'!A:O,19,0)</f>
        <v>#N/A</v>
      </c>
      <c r="P1662" t="e">
        <f>VLOOKUP(B1662,'Minha Divulgação'!A:O,20,0)</f>
        <v>#N/A</v>
      </c>
      <c r="Q1662" t="e">
        <f>VLOOKUP(B1662,'Minha Divulgação'!A:H,8,0)</f>
        <v>#N/A</v>
      </c>
      <c r="R1662" t="e">
        <f>VLOOKUP(B1662,'Minha Divulgação'!A:I,9,0)</f>
        <v>#N/A</v>
      </c>
    </row>
    <row r="1663" spans="2:18">
      <c r="B1663" s="1">
        <v>1659</v>
      </c>
      <c r="C1663" t="e">
        <f>VLOOKUP(B1663,'Minha Divulgação'!A:G,7,0)</f>
        <v>#N/A</v>
      </c>
      <c r="D1663" s="8" t="e">
        <f>VLOOKUP(B1663,'Minha Divulgação'!A:J,10,0)</f>
        <v>#N/A</v>
      </c>
      <c r="E1663" s="8" t="e">
        <f>VLOOKUP(B1663,'Minha Divulgação'!A:K,11,0)</f>
        <v>#N/A</v>
      </c>
      <c r="F1663" t="e">
        <f>VLOOKUP(B1663,'Minha Divulgação'!A:D,4,0)</f>
        <v>#N/A</v>
      </c>
      <c r="G1663" t="e">
        <f>VLOOKUP(B1663,'Minha Divulgação'!A:B,2,0)</f>
        <v>#N/A</v>
      </c>
      <c r="H1663" t="e">
        <f>VLOOKUP(B1663,'Minha Divulgação'!A:F,6,0)</f>
        <v>#N/A</v>
      </c>
      <c r="I1663" t="e">
        <f>VLOOKUP(B1663,'Minha Divulgação'!A:S,24,0)</f>
        <v>#N/A</v>
      </c>
      <c r="J1663" t="e">
        <f>VLOOKUP(B1663,'Minha Divulgação'!A:N,14,0)</f>
        <v>#N/A</v>
      </c>
      <c r="K1663" t="e">
        <f>VLOOKUP(B1663,'Minha Divulgação'!A:O,15,0)</f>
        <v>#N/A</v>
      </c>
      <c r="L1663" t="e">
        <f>VLOOKUP(B1663,'Minha Divulgação'!A:O,16,0)</f>
        <v>#N/A</v>
      </c>
      <c r="M1663" t="e">
        <f>VLOOKUP(B1663,'Minha Divulgação'!A:O,17,0)</f>
        <v>#N/A</v>
      </c>
      <c r="N1663" t="e">
        <f>VLOOKUP(B1663,'Minha Divulgação'!A:O,18,0)</f>
        <v>#N/A</v>
      </c>
      <c r="O1663" t="e">
        <f>VLOOKUP(B1663,'Minha Divulgação'!A:O,19,0)</f>
        <v>#N/A</v>
      </c>
      <c r="P1663" t="e">
        <f>VLOOKUP(B1663,'Minha Divulgação'!A:O,20,0)</f>
        <v>#N/A</v>
      </c>
      <c r="Q1663" t="e">
        <f>VLOOKUP(B1663,'Minha Divulgação'!A:H,8,0)</f>
        <v>#N/A</v>
      </c>
      <c r="R1663" t="e">
        <f>VLOOKUP(B1663,'Minha Divulgação'!A:I,9,0)</f>
        <v>#N/A</v>
      </c>
    </row>
    <row r="1664" spans="2:18">
      <c r="B1664" s="1">
        <v>1660</v>
      </c>
      <c r="C1664" t="e">
        <f>VLOOKUP(B1664,'Minha Divulgação'!A:G,7,0)</f>
        <v>#N/A</v>
      </c>
      <c r="D1664" s="8" t="e">
        <f>VLOOKUP(B1664,'Minha Divulgação'!A:J,10,0)</f>
        <v>#N/A</v>
      </c>
      <c r="E1664" s="8" t="e">
        <f>VLOOKUP(B1664,'Minha Divulgação'!A:K,11,0)</f>
        <v>#N/A</v>
      </c>
      <c r="F1664" t="e">
        <f>VLOOKUP(B1664,'Minha Divulgação'!A:D,4,0)</f>
        <v>#N/A</v>
      </c>
      <c r="G1664" t="e">
        <f>VLOOKUP(B1664,'Minha Divulgação'!A:B,2,0)</f>
        <v>#N/A</v>
      </c>
      <c r="H1664" t="e">
        <f>VLOOKUP(B1664,'Minha Divulgação'!A:F,6,0)</f>
        <v>#N/A</v>
      </c>
      <c r="I1664" t="e">
        <f>VLOOKUP(B1664,'Minha Divulgação'!A:S,24,0)</f>
        <v>#N/A</v>
      </c>
      <c r="J1664" t="e">
        <f>VLOOKUP(B1664,'Minha Divulgação'!A:N,14,0)</f>
        <v>#N/A</v>
      </c>
      <c r="K1664" t="e">
        <f>VLOOKUP(B1664,'Minha Divulgação'!A:O,15,0)</f>
        <v>#N/A</v>
      </c>
      <c r="L1664" t="e">
        <f>VLOOKUP(B1664,'Minha Divulgação'!A:O,16,0)</f>
        <v>#N/A</v>
      </c>
      <c r="M1664" t="e">
        <f>VLOOKUP(B1664,'Minha Divulgação'!A:O,17,0)</f>
        <v>#N/A</v>
      </c>
      <c r="N1664" t="e">
        <f>VLOOKUP(B1664,'Minha Divulgação'!A:O,18,0)</f>
        <v>#N/A</v>
      </c>
      <c r="O1664" t="e">
        <f>VLOOKUP(B1664,'Minha Divulgação'!A:O,19,0)</f>
        <v>#N/A</v>
      </c>
      <c r="P1664" t="e">
        <f>VLOOKUP(B1664,'Minha Divulgação'!A:O,20,0)</f>
        <v>#N/A</v>
      </c>
      <c r="Q1664" t="e">
        <f>VLOOKUP(B1664,'Minha Divulgação'!A:H,8,0)</f>
        <v>#N/A</v>
      </c>
      <c r="R1664" t="e">
        <f>VLOOKUP(B1664,'Minha Divulgação'!A:I,9,0)</f>
        <v>#N/A</v>
      </c>
    </row>
    <row r="1665" spans="2:18">
      <c r="B1665" s="1">
        <v>1661</v>
      </c>
      <c r="C1665" t="e">
        <f>VLOOKUP(B1665,'Minha Divulgação'!A:G,7,0)</f>
        <v>#N/A</v>
      </c>
      <c r="D1665" s="8" t="e">
        <f>VLOOKUP(B1665,'Minha Divulgação'!A:J,10,0)</f>
        <v>#N/A</v>
      </c>
      <c r="E1665" s="8" t="e">
        <f>VLOOKUP(B1665,'Minha Divulgação'!A:K,11,0)</f>
        <v>#N/A</v>
      </c>
      <c r="F1665" t="e">
        <f>VLOOKUP(B1665,'Minha Divulgação'!A:D,4,0)</f>
        <v>#N/A</v>
      </c>
      <c r="G1665" t="e">
        <f>VLOOKUP(B1665,'Minha Divulgação'!A:B,2,0)</f>
        <v>#N/A</v>
      </c>
      <c r="H1665" t="e">
        <f>VLOOKUP(B1665,'Minha Divulgação'!A:F,6,0)</f>
        <v>#N/A</v>
      </c>
      <c r="I1665" t="e">
        <f>VLOOKUP(B1665,'Minha Divulgação'!A:S,24,0)</f>
        <v>#N/A</v>
      </c>
      <c r="J1665" t="e">
        <f>VLOOKUP(B1665,'Minha Divulgação'!A:N,14,0)</f>
        <v>#N/A</v>
      </c>
      <c r="K1665" t="e">
        <f>VLOOKUP(B1665,'Minha Divulgação'!A:O,15,0)</f>
        <v>#N/A</v>
      </c>
      <c r="L1665" t="e">
        <f>VLOOKUP(B1665,'Minha Divulgação'!A:O,16,0)</f>
        <v>#N/A</v>
      </c>
      <c r="M1665" t="e">
        <f>VLOOKUP(B1665,'Minha Divulgação'!A:O,17,0)</f>
        <v>#N/A</v>
      </c>
      <c r="N1665" t="e">
        <f>VLOOKUP(B1665,'Minha Divulgação'!A:O,18,0)</f>
        <v>#N/A</v>
      </c>
      <c r="O1665" t="e">
        <f>VLOOKUP(B1665,'Minha Divulgação'!A:O,19,0)</f>
        <v>#N/A</v>
      </c>
      <c r="P1665" t="e">
        <f>VLOOKUP(B1665,'Minha Divulgação'!A:O,20,0)</f>
        <v>#N/A</v>
      </c>
      <c r="Q1665" t="e">
        <f>VLOOKUP(B1665,'Minha Divulgação'!A:H,8,0)</f>
        <v>#N/A</v>
      </c>
      <c r="R1665" t="e">
        <f>VLOOKUP(B1665,'Minha Divulgação'!A:I,9,0)</f>
        <v>#N/A</v>
      </c>
    </row>
    <row r="1666" spans="2:18">
      <c r="B1666" s="1">
        <v>1662</v>
      </c>
      <c r="C1666" t="e">
        <f>VLOOKUP(B1666,'Minha Divulgação'!A:G,7,0)</f>
        <v>#N/A</v>
      </c>
      <c r="D1666" s="8" t="e">
        <f>VLOOKUP(B1666,'Minha Divulgação'!A:J,10,0)</f>
        <v>#N/A</v>
      </c>
      <c r="E1666" s="8" t="e">
        <f>VLOOKUP(B1666,'Minha Divulgação'!A:K,11,0)</f>
        <v>#N/A</v>
      </c>
      <c r="F1666" t="e">
        <f>VLOOKUP(B1666,'Minha Divulgação'!A:D,4,0)</f>
        <v>#N/A</v>
      </c>
      <c r="G1666" t="e">
        <f>VLOOKUP(B1666,'Minha Divulgação'!A:B,2,0)</f>
        <v>#N/A</v>
      </c>
      <c r="H1666" t="e">
        <f>VLOOKUP(B1666,'Minha Divulgação'!A:F,6,0)</f>
        <v>#N/A</v>
      </c>
      <c r="I1666" t="e">
        <f>VLOOKUP(B1666,'Minha Divulgação'!A:S,24,0)</f>
        <v>#N/A</v>
      </c>
      <c r="J1666" t="e">
        <f>VLOOKUP(B1666,'Minha Divulgação'!A:N,14,0)</f>
        <v>#N/A</v>
      </c>
      <c r="K1666" t="e">
        <f>VLOOKUP(B1666,'Minha Divulgação'!A:O,15,0)</f>
        <v>#N/A</v>
      </c>
      <c r="L1666" t="e">
        <f>VLOOKUP(B1666,'Minha Divulgação'!A:O,16,0)</f>
        <v>#N/A</v>
      </c>
      <c r="M1666" t="e">
        <f>VLOOKUP(B1666,'Minha Divulgação'!A:O,17,0)</f>
        <v>#N/A</v>
      </c>
      <c r="N1666" t="e">
        <f>VLOOKUP(B1666,'Minha Divulgação'!A:O,18,0)</f>
        <v>#N/A</v>
      </c>
      <c r="O1666" t="e">
        <f>VLOOKUP(B1666,'Minha Divulgação'!A:O,19,0)</f>
        <v>#N/A</v>
      </c>
      <c r="P1666" t="e">
        <f>VLOOKUP(B1666,'Minha Divulgação'!A:O,20,0)</f>
        <v>#N/A</v>
      </c>
      <c r="Q1666" t="e">
        <f>VLOOKUP(B1666,'Minha Divulgação'!A:H,8,0)</f>
        <v>#N/A</v>
      </c>
      <c r="R1666" t="e">
        <f>VLOOKUP(B1666,'Minha Divulgação'!A:I,9,0)</f>
        <v>#N/A</v>
      </c>
    </row>
    <row r="1667" spans="2:18">
      <c r="B1667" s="1">
        <v>1663</v>
      </c>
      <c r="C1667" t="e">
        <f>VLOOKUP(B1667,'Minha Divulgação'!A:G,7,0)</f>
        <v>#N/A</v>
      </c>
      <c r="D1667" s="8" t="e">
        <f>VLOOKUP(B1667,'Minha Divulgação'!A:J,10,0)</f>
        <v>#N/A</v>
      </c>
      <c r="E1667" s="8" t="e">
        <f>VLOOKUP(B1667,'Minha Divulgação'!A:K,11,0)</f>
        <v>#N/A</v>
      </c>
      <c r="F1667" t="e">
        <f>VLOOKUP(B1667,'Minha Divulgação'!A:D,4,0)</f>
        <v>#N/A</v>
      </c>
      <c r="G1667" t="e">
        <f>VLOOKUP(B1667,'Minha Divulgação'!A:B,2,0)</f>
        <v>#N/A</v>
      </c>
      <c r="H1667" t="e">
        <f>VLOOKUP(B1667,'Minha Divulgação'!A:F,6,0)</f>
        <v>#N/A</v>
      </c>
      <c r="I1667" t="e">
        <f>VLOOKUP(B1667,'Minha Divulgação'!A:S,24,0)</f>
        <v>#N/A</v>
      </c>
      <c r="J1667" t="e">
        <f>VLOOKUP(B1667,'Minha Divulgação'!A:N,14,0)</f>
        <v>#N/A</v>
      </c>
      <c r="K1667" t="e">
        <f>VLOOKUP(B1667,'Minha Divulgação'!A:O,15,0)</f>
        <v>#N/A</v>
      </c>
      <c r="L1667" t="e">
        <f>VLOOKUP(B1667,'Minha Divulgação'!A:O,16,0)</f>
        <v>#N/A</v>
      </c>
      <c r="M1667" t="e">
        <f>VLOOKUP(B1667,'Minha Divulgação'!A:O,17,0)</f>
        <v>#N/A</v>
      </c>
      <c r="N1667" t="e">
        <f>VLOOKUP(B1667,'Minha Divulgação'!A:O,18,0)</f>
        <v>#N/A</v>
      </c>
      <c r="O1667" t="e">
        <f>VLOOKUP(B1667,'Minha Divulgação'!A:O,19,0)</f>
        <v>#N/A</v>
      </c>
      <c r="P1667" t="e">
        <f>VLOOKUP(B1667,'Minha Divulgação'!A:O,20,0)</f>
        <v>#N/A</v>
      </c>
      <c r="Q1667" t="e">
        <f>VLOOKUP(B1667,'Minha Divulgação'!A:H,8,0)</f>
        <v>#N/A</v>
      </c>
      <c r="R1667" t="e">
        <f>VLOOKUP(B1667,'Minha Divulgação'!A:I,9,0)</f>
        <v>#N/A</v>
      </c>
    </row>
    <row r="1668" spans="2:18">
      <c r="B1668" s="1">
        <v>1664</v>
      </c>
      <c r="C1668" t="e">
        <f>VLOOKUP(B1668,'Minha Divulgação'!A:G,7,0)</f>
        <v>#N/A</v>
      </c>
      <c r="D1668" s="8" t="e">
        <f>VLOOKUP(B1668,'Minha Divulgação'!A:J,10,0)</f>
        <v>#N/A</v>
      </c>
      <c r="E1668" s="8" t="e">
        <f>VLOOKUP(B1668,'Minha Divulgação'!A:K,11,0)</f>
        <v>#N/A</v>
      </c>
      <c r="F1668" t="e">
        <f>VLOOKUP(B1668,'Minha Divulgação'!A:D,4,0)</f>
        <v>#N/A</v>
      </c>
      <c r="G1668" t="e">
        <f>VLOOKUP(B1668,'Minha Divulgação'!A:B,2,0)</f>
        <v>#N/A</v>
      </c>
      <c r="H1668" t="e">
        <f>VLOOKUP(B1668,'Minha Divulgação'!A:F,6,0)</f>
        <v>#N/A</v>
      </c>
      <c r="I1668" t="e">
        <f>VLOOKUP(B1668,'Minha Divulgação'!A:S,24,0)</f>
        <v>#N/A</v>
      </c>
      <c r="J1668" t="e">
        <f>VLOOKUP(B1668,'Minha Divulgação'!A:N,14,0)</f>
        <v>#N/A</v>
      </c>
      <c r="K1668" t="e">
        <f>VLOOKUP(B1668,'Minha Divulgação'!A:O,15,0)</f>
        <v>#N/A</v>
      </c>
      <c r="L1668" t="e">
        <f>VLOOKUP(B1668,'Minha Divulgação'!A:O,16,0)</f>
        <v>#N/A</v>
      </c>
      <c r="M1668" t="e">
        <f>VLOOKUP(B1668,'Minha Divulgação'!A:O,17,0)</f>
        <v>#N/A</v>
      </c>
      <c r="N1668" t="e">
        <f>VLOOKUP(B1668,'Minha Divulgação'!A:O,18,0)</f>
        <v>#N/A</v>
      </c>
      <c r="O1668" t="e">
        <f>VLOOKUP(B1668,'Minha Divulgação'!A:O,19,0)</f>
        <v>#N/A</v>
      </c>
      <c r="P1668" t="e">
        <f>VLOOKUP(B1668,'Minha Divulgação'!A:O,20,0)</f>
        <v>#N/A</v>
      </c>
      <c r="Q1668" t="e">
        <f>VLOOKUP(B1668,'Minha Divulgação'!A:H,8,0)</f>
        <v>#N/A</v>
      </c>
      <c r="R1668" t="e">
        <f>VLOOKUP(B1668,'Minha Divulgação'!A:I,9,0)</f>
        <v>#N/A</v>
      </c>
    </row>
    <row r="1669" spans="2:18">
      <c r="B1669" s="1">
        <v>1665</v>
      </c>
      <c r="C1669" t="e">
        <f>VLOOKUP(B1669,'Minha Divulgação'!A:G,7,0)</f>
        <v>#N/A</v>
      </c>
      <c r="D1669" s="8" t="e">
        <f>VLOOKUP(B1669,'Minha Divulgação'!A:J,10,0)</f>
        <v>#N/A</v>
      </c>
      <c r="E1669" s="8" t="e">
        <f>VLOOKUP(B1669,'Minha Divulgação'!A:K,11,0)</f>
        <v>#N/A</v>
      </c>
      <c r="F1669" t="e">
        <f>VLOOKUP(B1669,'Minha Divulgação'!A:D,4,0)</f>
        <v>#N/A</v>
      </c>
      <c r="G1669" t="e">
        <f>VLOOKUP(B1669,'Minha Divulgação'!A:B,2,0)</f>
        <v>#N/A</v>
      </c>
      <c r="H1669" t="e">
        <f>VLOOKUP(B1669,'Minha Divulgação'!A:F,6,0)</f>
        <v>#N/A</v>
      </c>
      <c r="I1669" t="e">
        <f>VLOOKUP(B1669,'Minha Divulgação'!A:S,24,0)</f>
        <v>#N/A</v>
      </c>
      <c r="J1669" t="e">
        <f>VLOOKUP(B1669,'Minha Divulgação'!A:N,14,0)</f>
        <v>#N/A</v>
      </c>
      <c r="K1669" t="e">
        <f>VLOOKUP(B1669,'Minha Divulgação'!A:O,15,0)</f>
        <v>#N/A</v>
      </c>
      <c r="L1669" t="e">
        <f>VLOOKUP(B1669,'Minha Divulgação'!A:O,16,0)</f>
        <v>#N/A</v>
      </c>
      <c r="M1669" t="e">
        <f>VLOOKUP(B1669,'Minha Divulgação'!A:O,17,0)</f>
        <v>#N/A</v>
      </c>
      <c r="N1669" t="e">
        <f>VLOOKUP(B1669,'Minha Divulgação'!A:O,18,0)</f>
        <v>#N/A</v>
      </c>
      <c r="O1669" t="e">
        <f>VLOOKUP(B1669,'Minha Divulgação'!A:O,19,0)</f>
        <v>#N/A</v>
      </c>
      <c r="P1669" t="e">
        <f>VLOOKUP(B1669,'Minha Divulgação'!A:O,20,0)</f>
        <v>#N/A</v>
      </c>
      <c r="Q1669" t="e">
        <f>VLOOKUP(B1669,'Minha Divulgação'!A:H,8,0)</f>
        <v>#N/A</v>
      </c>
      <c r="R1669" t="e">
        <f>VLOOKUP(B1669,'Minha Divulgação'!A:I,9,0)</f>
        <v>#N/A</v>
      </c>
    </row>
    <row r="1670" spans="2:18">
      <c r="B1670" s="1">
        <v>1666</v>
      </c>
      <c r="C1670" t="e">
        <f>VLOOKUP(B1670,'Minha Divulgação'!A:G,7,0)</f>
        <v>#N/A</v>
      </c>
      <c r="D1670" s="8" t="e">
        <f>VLOOKUP(B1670,'Minha Divulgação'!A:J,10,0)</f>
        <v>#N/A</v>
      </c>
      <c r="E1670" s="8" t="e">
        <f>VLOOKUP(B1670,'Minha Divulgação'!A:K,11,0)</f>
        <v>#N/A</v>
      </c>
      <c r="F1670" t="e">
        <f>VLOOKUP(B1670,'Minha Divulgação'!A:D,4,0)</f>
        <v>#N/A</v>
      </c>
      <c r="G1670" t="e">
        <f>VLOOKUP(B1670,'Minha Divulgação'!A:B,2,0)</f>
        <v>#N/A</v>
      </c>
      <c r="H1670" t="e">
        <f>VLOOKUP(B1670,'Minha Divulgação'!A:F,6,0)</f>
        <v>#N/A</v>
      </c>
      <c r="I1670" t="e">
        <f>VLOOKUP(B1670,'Minha Divulgação'!A:S,24,0)</f>
        <v>#N/A</v>
      </c>
      <c r="J1670" t="e">
        <f>VLOOKUP(B1670,'Minha Divulgação'!A:N,14,0)</f>
        <v>#N/A</v>
      </c>
      <c r="K1670" t="e">
        <f>VLOOKUP(B1670,'Minha Divulgação'!A:O,15,0)</f>
        <v>#N/A</v>
      </c>
      <c r="L1670" t="e">
        <f>VLOOKUP(B1670,'Minha Divulgação'!A:O,16,0)</f>
        <v>#N/A</v>
      </c>
      <c r="M1670" t="e">
        <f>VLOOKUP(B1670,'Minha Divulgação'!A:O,17,0)</f>
        <v>#N/A</v>
      </c>
      <c r="N1670" t="e">
        <f>VLOOKUP(B1670,'Minha Divulgação'!A:O,18,0)</f>
        <v>#N/A</v>
      </c>
      <c r="O1670" t="e">
        <f>VLOOKUP(B1670,'Minha Divulgação'!A:O,19,0)</f>
        <v>#N/A</v>
      </c>
      <c r="P1670" t="e">
        <f>VLOOKUP(B1670,'Minha Divulgação'!A:O,20,0)</f>
        <v>#N/A</v>
      </c>
      <c r="Q1670" t="e">
        <f>VLOOKUP(B1670,'Minha Divulgação'!A:H,8,0)</f>
        <v>#N/A</v>
      </c>
      <c r="R1670" t="e">
        <f>VLOOKUP(B1670,'Minha Divulgação'!A:I,9,0)</f>
        <v>#N/A</v>
      </c>
    </row>
    <row r="1671" spans="2:18">
      <c r="B1671" s="1">
        <v>1667</v>
      </c>
      <c r="C1671" t="e">
        <f>VLOOKUP(B1671,'Minha Divulgação'!A:G,7,0)</f>
        <v>#N/A</v>
      </c>
      <c r="D1671" s="8" t="e">
        <f>VLOOKUP(B1671,'Minha Divulgação'!A:J,10,0)</f>
        <v>#N/A</v>
      </c>
      <c r="E1671" s="8" t="e">
        <f>VLOOKUP(B1671,'Minha Divulgação'!A:K,11,0)</f>
        <v>#N/A</v>
      </c>
      <c r="F1671" t="e">
        <f>VLOOKUP(B1671,'Minha Divulgação'!A:D,4,0)</f>
        <v>#N/A</v>
      </c>
      <c r="G1671" t="e">
        <f>VLOOKUP(B1671,'Minha Divulgação'!A:B,2,0)</f>
        <v>#N/A</v>
      </c>
      <c r="H1671" t="e">
        <f>VLOOKUP(B1671,'Minha Divulgação'!A:F,6,0)</f>
        <v>#N/A</v>
      </c>
      <c r="I1671" t="e">
        <f>VLOOKUP(B1671,'Minha Divulgação'!A:S,24,0)</f>
        <v>#N/A</v>
      </c>
      <c r="J1671" t="e">
        <f>VLOOKUP(B1671,'Minha Divulgação'!A:N,14,0)</f>
        <v>#N/A</v>
      </c>
      <c r="K1671" t="e">
        <f>VLOOKUP(B1671,'Minha Divulgação'!A:O,15,0)</f>
        <v>#N/A</v>
      </c>
      <c r="L1671" t="e">
        <f>VLOOKUP(B1671,'Minha Divulgação'!A:O,16,0)</f>
        <v>#N/A</v>
      </c>
      <c r="M1671" t="e">
        <f>VLOOKUP(B1671,'Minha Divulgação'!A:O,17,0)</f>
        <v>#N/A</v>
      </c>
      <c r="N1671" t="e">
        <f>VLOOKUP(B1671,'Minha Divulgação'!A:O,18,0)</f>
        <v>#N/A</v>
      </c>
      <c r="O1671" t="e">
        <f>VLOOKUP(B1671,'Minha Divulgação'!A:O,19,0)</f>
        <v>#N/A</v>
      </c>
      <c r="P1671" t="e">
        <f>VLOOKUP(B1671,'Minha Divulgação'!A:O,20,0)</f>
        <v>#N/A</v>
      </c>
      <c r="Q1671" t="e">
        <f>VLOOKUP(B1671,'Minha Divulgação'!A:H,8,0)</f>
        <v>#N/A</v>
      </c>
      <c r="R1671" t="e">
        <f>VLOOKUP(B1671,'Minha Divulgação'!A:I,9,0)</f>
        <v>#N/A</v>
      </c>
    </row>
    <row r="1672" spans="2:18">
      <c r="B1672" s="1">
        <v>1668</v>
      </c>
      <c r="C1672" t="e">
        <f>VLOOKUP(B1672,'Minha Divulgação'!A:G,7,0)</f>
        <v>#N/A</v>
      </c>
      <c r="D1672" s="8" t="e">
        <f>VLOOKUP(B1672,'Minha Divulgação'!A:J,10,0)</f>
        <v>#N/A</v>
      </c>
      <c r="E1672" s="8" t="e">
        <f>VLOOKUP(B1672,'Minha Divulgação'!A:K,11,0)</f>
        <v>#N/A</v>
      </c>
      <c r="F1672" t="e">
        <f>VLOOKUP(B1672,'Minha Divulgação'!A:D,4,0)</f>
        <v>#N/A</v>
      </c>
      <c r="G1672" t="e">
        <f>VLOOKUP(B1672,'Minha Divulgação'!A:B,2,0)</f>
        <v>#N/A</v>
      </c>
      <c r="H1672" t="e">
        <f>VLOOKUP(B1672,'Minha Divulgação'!A:F,6,0)</f>
        <v>#N/A</v>
      </c>
      <c r="I1672" t="e">
        <f>VLOOKUP(B1672,'Minha Divulgação'!A:S,24,0)</f>
        <v>#N/A</v>
      </c>
      <c r="J1672" t="e">
        <f>VLOOKUP(B1672,'Minha Divulgação'!A:N,14,0)</f>
        <v>#N/A</v>
      </c>
      <c r="K1672" t="e">
        <f>VLOOKUP(B1672,'Minha Divulgação'!A:O,15,0)</f>
        <v>#N/A</v>
      </c>
      <c r="L1672" t="e">
        <f>VLOOKUP(B1672,'Minha Divulgação'!A:O,16,0)</f>
        <v>#N/A</v>
      </c>
      <c r="M1672" t="e">
        <f>VLOOKUP(B1672,'Minha Divulgação'!A:O,17,0)</f>
        <v>#N/A</v>
      </c>
      <c r="N1672" t="e">
        <f>VLOOKUP(B1672,'Minha Divulgação'!A:O,18,0)</f>
        <v>#N/A</v>
      </c>
      <c r="O1672" t="e">
        <f>VLOOKUP(B1672,'Minha Divulgação'!A:O,19,0)</f>
        <v>#N/A</v>
      </c>
      <c r="P1672" t="e">
        <f>VLOOKUP(B1672,'Minha Divulgação'!A:O,20,0)</f>
        <v>#N/A</v>
      </c>
      <c r="Q1672" t="e">
        <f>VLOOKUP(B1672,'Minha Divulgação'!A:H,8,0)</f>
        <v>#N/A</v>
      </c>
      <c r="R1672" t="e">
        <f>VLOOKUP(B1672,'Minha Divulgação'!A:I,9,0)</f>
        <v>#N/A</v>
      </c>
    </row>
    <row r="1673" spans="2:18">
      <c r="B1673" s="1">
        <v>1669</v>
      </c>
      <c r="C1673" t="e">
        <f>VLOOKUP(B1673,'Minha Divulgação'!A:G,7,0)</f>
        <v>#N/A</v>
      </c>
      <c r="D1673" s="8" t="e">
        <f>VLOOKUP(B1673,'Minha Divulgação'!A:J,10,0)</f>
        <v>#N/A</v>
      </c>
      <c r="E1673" s="8" t="e">
        <f>VLOOKUP(B1673,'Minha Divulgação'!A:K,11,0)</f>
        <v>#N/A</v>
      </c>
      <c r="F1673" t="e">
        <f>VLOOKUP(B1673,'Minha Divulgação'!A:D,4,0)</f>
        <v>#N/A</v>
      </c>
      <c r="G1673" t="e">
        <f>VLOOKUP(B1673,'Minha Divulgação'!A:B,2,0)</f>
        <v>#N/A</v>
      </c>
      <c r="H1673" t="e">
        <f>VLOOKUP(B1673,'Minha Divulgação'!A:F,6,0)</f>
        <v>#N/A</v>
      </c>
      <c r="I1673" t="e">
        <f>VLOOKUP(B1673,'Minha Divulgação'!A:S,24,0)</f>
        <v>#N/A</v>
      </c>
      <c r="J1673" t="e">
        <f>VLOOKUP(B1673,'Minha Divulgação'!A:N,14,0)</f>
        <v>#N/A</v>
      </c>
      <c r="K1673" t="e">
        <f>VLOOKUP(B1673,'Minha Divulgação'!A:O,15,0)</f>
        <v>#N/A</v>
      </c>
      <c r="L1673" t="e">
        <f>VLOOKUP(B1673,'Minha Divulgação'!A:O,16,0)</f>
        <v>#N/A</v>
      </c>
      <c r="M1673" t="e">
        <f>VLOOKUP(B1673,'Minha Divulgação'!A:O,17,0)</f>
        <v>#N/A</v>
      </c>
      <c r="N1673" t="e">
        <f>VLOOKUP(B1673,'Minha Divulgação'!A:O,18,0)</f>
        <v>#N/A</v>
      </c>
      <c r="O1673" t="e">
        <f>VLOOKUP(B1673,'Minha Divulgação'!A:O,19,0)</f>
        <v>#N/A</v>
      </c>
      <c r="P1673" t="e">
        <f>VLOOKUP(B1673,'Minha Divulgação'!A:O,20,0)</f>
        <v>#N/A</v>
      </c>
      <c r="Q1673" t="e">
        <f>VLOOKUP(B1673,'Minha Divulgação'!A:H,8,0)</f>
        <v>#N/A</v>
      </c>
      <c r="R1673" t="e">
        <f>VLOOKUP(B1673,'Minha Divulgação'!A:I,9,0)</f>
        <v>#N/A</v>
      </c>
    </row>
    <row r="1674" spans="2:18">
      <c r="B1674" s="1">
        <v>1670</v>
      </c>
      <c r="C1674" t="e">
        <f>VLOOKUP(B1674,'Minha Divulgação'!A:G,7,0)</f>
        <v>#N/A</v>
      </c>
      <c r="D1674" s="8" t="e">
        <f>VLOOKUP(B1674,'Minha Divulgação'!A:J,10,0)</f>
        <v>#N/A</v>
      </c>
      <c r="E1674" s="8" t="e">
        <f>VLOOKUP(B1674,'Minha Divulgação'!A:K,11,0)</f>
        <v>#N/A</v>
      </c>
      <c r="F1674" t="e">
        <f>VLOOKUP(B1674,'Minha Divulgação'!A:D,4,0)</f>
        <v>#N/A</v>
      </c>
      <c r="G1674" t="e">
        <f>VLOOKUP(B1674,'Minha Divulgação'!A:B,2,0)</f>
        <v>#N/A</v>
      </c>
      <c r="H1674" t="e">
        <f>VLOOKUP(B1674,'Minha Divulgação'!A:F,6,0)</f>
        <v>#N/A</v>
      </c>
      <c r="I1674" t="e">
        <f>VLOOKUP(B1674,'Minha Divulgação'!A:S,24,0)</f>
        <v>#N/A</v>
      </c>
      <c r="J1674" t="e">
        <f>VLOOKUP(B1674,'Minha Divulgação'!A:N,14,0)</f>
        <v>#N/A</v>
      </c>
      <c r="K1674" t="e">
        <f>VLOOKUP(B1674,'Minha Divulgação'!A:O,15,0)</f>
        <v>#N/A</v>
      </c>
      <c r="L1674" t="e">
        <f>VLOOKUP(B1674,'Minha Divulgação'!A:O,16,0)</f>
        <v>#N/A</v>
      </c>
      <c r="M1674" t="e">
        <f>VLOOKUP(B1674,'Minha Divulgação'!A:O,17,0)</f>
        <v>#N/A</v>
      </c>
      <c r="N1674" t="e">
        <f>VLOOKUP(B1674,'Minha Divulgação'!A:O,18,0)</f>
        <v>#N/A</v>
      </c>
      <c r="O1674" t="e">
        <f>VLOOKUP(B1674,'Minha Divulgação'!A:O,19,0)</f>
        <v>#N/A</v>
      </c>
      <c r="P1674" t="e">
        <f>VLOOKUP(B1674,'Minha Divulgação'!A:O,20,0)</f>
        <v>#N/A</v>
      </c>
      <c r="Q1674" t="e">
        <f>VLOOKUP(B1674,'Minha Divulgação'!A:H,8,0)</f>
        <v>#N/A</v>
      </c>
      <c r="R1674" t="e">
        <f>VLOOKUP(B1674,'Minha Divulgação'!A:I,9,0)</f>
        <v>#N/A</v>
      </c>
    </row>
    <row r="1675" spans="2:18">
      <c r="B1675" s="1">
        <v>1671</v>
      </c>
      <c r="C1675" t="e">
        <f>VLOOKUP(B1675,'Minha Divulgação'!A:G,7,0)</f>
        <v>#N/A</v>
      </c>
      <c r="D1675" s="8" t="e">
        <f>VLOOKUP(B1675,'Minha Divulgação'!A:J,10,0)</f>
        <v>#N/A</v>
      </c>
      <c r="E1675" s="8" t="e">
        <f>VLOOKUP(B1675,'Minha Divulgação'!A:K,11,0)</f>
        <v>#N/A</v>
      </c>
      <c r="F1675" t="e">
        <f>VLOOKUP(B1675,'Minha Divulgação'!A:D,4,0)</f>
        <v>#N/A</v>
      </c>
      <c r="G1675" t="e">
        <f>VLOOKUP(B1675,'Minha Divulgação'!A:B,2,0)</f>
        <v>#N/A</v>
      </c>
      <c r="H1675" t="e">
        <f>VLOOKUP(B1675,'Minha Divulgação'!A:F,6,0)</f>
        <v>#N/A</v>
      </c>
      <c r="I1675" t="e">
        <f>VLOOKUP(B1675,'Minha Divulgação'!A:S,24,0)</f>
        <v>#N/A</v>
      </c>
      <c r="J1675" t="e">
        <f>VLOOKUP(B1675,'Minha Divulgação'!A:N,14,0)</f>
        <v>#N/A</v>
      </c>
      <c r="K1675" t="e">
        <f>VLOOKUP(B1675,'Minha Divulgação'!A:O,15,0)</f>
        <v>#N/A</v>
      </c>
      <c r="L1675" t="e">
        <f>VLOOKUP(B1675,'Minha Divulgação'!A:O,16,0)</f>
        <v>#N/A</v>
      </c>
      <c r="M1675" t="e">
        <f>VLOOKUP(B1675,'Minha Divulgação'!A:O,17,0)</f>
        <v>#N/A</v>
      </c>
      <c r="N1675" t="e">
        <f>VLOOKUP(B1675,'Minha Divulgação'!A:O,18,0)</f>
        <v>#N/A</v>
      </c>
      <c r="O1675" t="e">
        <f>VLOOKUP(B1675,'Minha Divulgação'!A:O,19,0)</f>
        <v>#N/A</v>
      </c>
      <c r="P1675" t="e">
        <f>VLOOKUP(B1675,'Minha Divulgação'!A:O,20,0)</f>
        <v>#N/A</v>
      </c>
      <c r="Q1675" t="e">
        <f>VLOOKUP(B1675,'Minha Divulgação'!A:H,8,0)</f>
        <v>#N/A</v>
      </c>
      <c r="R1675" t="e">
        <f>VLOOKUP(B1675,'Minha Divulgação'!A:I,9,0)</f>
        <v>#N/A</v>
      </c>
    </row>
    <row r="1676" spans="2:18">
      <c r="B1676" s="1">
        <v>1672</v>
      </c>
      <c r="C1676" t="e">
        <f>VLOOKUP(B1676,'Minha Divulgação'!A:G,7,0)</f>
        <v>#N/A</v>
      </c>
      <c r="D1676" s="8" t="e">
        <f>VLOOKUP(B1676,'Minha Divulgação'!A:J,10,0)</f>
        <v>#N/A</v>
      </c>
      <c r="E1676" s="8" t="e">
        <f>VLOOKUP(B1676,'Minha Divulgação'!A:K,11,0)</f>
        <v>#N/A</v>
      </c>
      <c r="F1676" t="e">
        <f>VLOOKUP(B1676,'Minha Divulgação'!A:D,4,0)</f>
        <v>#N/A</v>
      </c>
      <c r="G1676" t="e">
        <f>VLOOKUP(B1676,'Minha Divulgação'!A:B,2,0)</f>
        <v>#N/A</v>
      </c>
      <c r="H1676" t="e">
        <f>VLOOKUP(B1676,'Minha Divulgação'!A:F,6,0)</f>
        <v>#N/A</v>
      </c>
      <c r="I1676" t="e">
        <f>VLOOKUP(B1676,'Minha Divulgação'!A:S,24,0)</f>
        <v>#N/A</v>
      </c>
      <c r="J1676" t="e">
        <f>VLOOKUP(B1676,'Minha Divulgação'!A:N,14,0)</f>
        <v>#N/A</v>
      </c>
      <c r="K1676" t="e">
        <f>VLOOKUP(B1676,'Minha Divulgação'!A:O,15,0)</f>
        <v>#N/A</v>
      </c>
      <c r="L1676" t="e">
        <f>VLOOKUP(B1676,'Minha Divulgação'!A:O,16,0)</f>
        <v>#N/A</v>
      </c>
      <c r="M1676" t="e">
        <f>VLOOKUP(B1676,'Minha Divulgação'!A:O,17,0)</f>
        <v>#N/A</v>
      </c>
      <c r="N1676" t="e">
        <f>VLOOKUP(B1676,'Minha Divulgação'!A:O,18,0)</f>
        <v>#N/A</v>
      </c>
      <c r="O1676" t="e">
        <f>VLOOKUP(B1676,'Minha Divulgação'!A:O,19,0)</f>
        <v>#N/A</v>
      </c>
      <c r="P1676" t="e">
        <f>VLOOKUP(B1676,'Minha Divulgação'!A:O,20,0)</f>
        <v>#N/A</v>
      </c>
      <c r="Q1676" t="e">
        <f>VLOOKUP(B1676,'Minha Divulgação'!A:H,8,0)</f>
        <v>#N/A</v>
      </c>
      <c r="R1676" t="e">
        <f>VLOOKUP(B1676,'Minha Divulgação'!A:I,9,0)</f>
        <v>#N/A</v>
      </c>
    </row>
    <row r="1677" spans="2:18">
      <c r="B1677" s="1">
        <v>1673</v>
      </c>
      <c r="C1677" t="e">
        <f>VLOOKUP(B1677,'Minha Divulgação'!A:G,7,0)</f>
        <v>#N/A</v>
      </c>
      <c r="D1677" s="8" t="e">
        <f>VLOOKUP(B1677,'Minha Divulgação'!A:J,10,0)</f>
        <v>#N/A</v>
      </c>
      <c r="E1677" s="8" t="e">
        <f>VLOOKUP(B1677,'Minha Divulgação'!A:K,11,0)</f>
        <v>#N/A</v>
      </c>
      <c r="F1677" t="e">
        <f>VLOOKUP(B1677,'Minha Divulgação'!A:D,4,0)</f>
        <v>#N/A</v>
      </c>
      <c r="G1677" t="e">
        <f>VLOOKUP(B1677,'Minha Divulgação'!A:B,2,0)</f>
        <v>#N/A</v>
      </c>
      <c r="H1677" t="e">
        <f>VLOOKUP(B1677,'Minha Divulgação'!A:F,6,0)</f>
        <v>#N/A</v>
      </c>
      <c r="I1677" t="e">
        <f>VLOOKUP(B1677,'Minha Divulgação'!A:S,24,0)</f>
        <v>#N/A</v>
      </c>
      <c r="J1677" t="e">
        <f>VLOOKUP(B1677,'Minha Divulgação'!A:N,14,0)</f>
        <v>#N/A</v>
      </c>
      <c r="K1677" t="e">
        <f>VLOOKUP(B1677,'Minha Divulgação'!A:O,15,0)</f>
        <v>#N/A</v>
      </c>
      <c r="L1677" t="e">
        <f>VLOOKUP(B1677,'Minha Divulgação'!A:O,16,0)</f>
        <v>#N/A</v>
      </c>
      <c r="M1677" t="e">
        <f>VLOOKUP(B1677,'Minha Divulgação'!A:O,17,0)</f>
        <v>#N/A</v>
      </c>
      <c r="N1677" t="e">
        <f>VLOOKUP(B1677,'Minha Divulgação'!A:O,18,0)</f>
        <v>#N/A</v>
      </c>
      <c r="O1677" t="e">
        <f>VLOOKUP(B1677,'Minha Divulgação'!A:O,19,0)</f>
        <v>#N/A</v>
      </c>
      <c r="P1677" t="e">
        <f>VLOOKUP(B1677,'Minha Divulgação'!A:O,20,0)</f>
        <v>#N/A</v>
      </c>
      <c r="Q1677" t="e">
        <f>VLOOKUP(B1677,'Minha Divulgação'!A:H,8,0)</f>
        <v>#N/A</v>
      </c>
      <c r="R1677" t="e">
        <f>VLOOKUP(B1677,'Minha Divulgação'!A:I,9,0)</f>
        <v>#N/A</v>
      </c>
    </row>
    <row r="1678" spans="2:18">
      <c r="B1678" s="1">
        <v>1674</v>
      </c>
      <c r="C1678" t="e">
        <f>VLOOKUP(B1678,'Minha Divulgação'!A:G,7,0)</f>
        <v>#N/A</v>
      </c>
      <c r="D1678" s="8" t="e">
        <f>VLOOKUP(B1678,'Minha Divulgação'!A:J,10,0)</f>
        <v>#N/A</v>
      </c>
      <c r="E1678" s="8" t="e">
        <f>VLOOKUP(B1678,'Minha Divulgação'!A:K,11,0)</f>
        <v>#N/A</v>
      </c>
      <c r="F1678" t="e">
        <f>VLOOKUP(B1678,'Minha Divulgação'!A:D,4,0)</f>
        <v>#N/A</v>
      </c>
      <c r="G1678" t="e">
        <f>VLOOKUP(B1678,'Minha Divulgação'!A:B,2,0)</f>
        <v>#N/A</v>
      </c>
      <c r="H1678" t="e">
        <f>VLOOKUP(B1678,'Minha Divulgação'!A:F,6,0)</f>
        <v>#N/A</v>
      </c>
      <c r="I1678" t="e">
        <f>VLOOKUP(B1678,'Minha Divulgação'!A:S,24,0)</f>
        <v>#N/A</v>
      </c>
      <c r="J1678" t="e">
        <f>VLOOKUP(B1678,'Minha Divulgação'!A:N,14,0)</f>
        <v>#N/A</v>
      </c>
      <c r="K1678" t="e">
        <f>VLOOKUP(B1678,'Minha Divulgação'!A:O,15,0)</f>
        <v>#N/A</v>
      </c>
      <c r="L1678" t="e">
        <f>VLOOKUP(B1678,'Minha Divulgação'!A:O,16,0)</f>
        <v>#N/A</v>
      </c>
      <c r="M1678" t="e">
        <f>VLOOKUP(B1678,'Minha Divulgação'!A:O,17,0)</f>
        <v>#N/A</v>
      </c>
      <c r="N1678" t="e">
        <f>VLOOKUP(B1678,'Minha Divulgação'!A:O,18,0)</f>
        <v>#N/A</v>
      </c>
      <c r="O1678" t="e">
        <f>VLOOKUP(B1678,'Minha Divulgação'!A:O,19,0)</f>
        <v>#N/A</v>
      </c>
      <c r="P1678" t="e">
        <f>VLOOKUP(B1678,'Minha Divulgação'!A:O,20,0)</f>
        <v>#N/A</v>
      </c>
      <c r="Q1678" t="e">
        <f>VLOOKUP(B1678,'Minha Divulgação'!A:H,8,0)</f>
        <v>#N/A</v>
      </c>
      <c r="R1678" t="e">
        <f>VLOOKUP(B1678,'Minha Divulgação'!A:I,9,0)</f>
        <v>#N/A</v>
      </c>
    </row>
    <row r="1679" spans="2:18">
      <c r="B1679" s="1">
        <v>1675</v>
      </c>
      <c r="C1679" t="e">
        <f>VLOOKUP(B1679,'Minha Divulgação'!A:G,7,0)</f>
        <v>#N/A</v>
      </c>
      <c r="D1679" s="8" t="e">
        <f>VLOOKUP(B1679,'Minha Divulgação'!A:J,10,0)</f>
        <v>#N/A</v>
      </c>
      <c r="E1679" s="8" t="e">
        <f>VLOOKUP(B1679,'Minha Divulgação'!A:K,11,0)</f>
        <v>#N/A</v>
      </c>
      <c r="F1679" t="e">
        <f>VLOOKUP(B1679,'Minha Divulgação'!A:D,4,0)</f>
        <v>#N/A</v>
      </c>
      <c r="G1679" t="e">
        <f>VLOOKUP(B1679,'Minha Divulgação'!A:B,2,0)</f>
        <v>#N/A</v>
      </c>
      <c r="H1679" t="e">
        <f>VLOOKUP(B1679,'Minha Divulgação'!A:F,6,0)</f>
        <v>#N/A</v>
      </c>
      <c r="I1679" t="e">
        <f>VLOOKUP(B1679,'Minha Divulgação'!A:S,24,0)</f>
        <v>#N/A</v>
      </c>
      <c r="J1679" t="e">
        <f>VLOOKUP(B1679,'Minha Divulgação'!A:N,14,0)</f>
        <v>#N/A</v>
      </c>
      <c r="K1679" t="e">
        <f>VLOOKUP(B1679,'Minha Divulgação'!A:O,15,0)</f>
        <v>#N/A</v>
      </c>
      <c r="L1679" t="e">
        <f>VLOOKUP(B1679,'Minha Divulgação'!A:O,16,0)</f>
        <v>#N/A</v>
      </c>
      <c r="M1679" t="e">
        <f>VLOOKUP(B1679,'Minha Divulgação'!A:O,17,0)</f>
        <v>#N/A</v>
      </c>
      <c r="N1679" t="e">
        <f>VLOOKUP(B1679,'Minha Divulgação'!A:O,18,0)</f>
        <v>#N/A</v>
      </c>
      <c r="O1679" t="e">
        <f>VLOOKUP(B1679,'Minha Divulgação'!A:O,19,0)</f>
        <v>#N/A</v>
      </c>
      <c r="P1679" t="e">
        <f>VLOOKUP(B1679,'Minha Divulgação'!A:O,20,0)</f>
        <v>#N/A</v>
      </c>
      <c r="Q1679" t="e">
        <f>VLOOKUP(B1679,'Minha Divulgação'!A:H,8,0)</f>
        <v>#N/A</v>
      </c>
      <c r="R1679" t="e">
        <f>VLOOKUP(B1679,'Minha Divulgação'!A:I,9,0)</f>
        <v>#N/A</v>
      </c>
    </row>
    <row r="1680" spans="2:18">
      <c r="B1680" s="1">
        <v>1676</v>
      </c>
      <c r="C1680" t="e">
        <f>VLOOKUP(B1680,'Minha Divulgação'!A:G,7,0)</f>
        <v>#N/A</v>
      </c>
      <c r="D1680" s="8" t="e">
        <f>VLOOKUP(B1680,'Minha Divulgação'!A:J,10,0)</f>
        <v>#N/A</v>
      </c>
      <c r="E1680" s="8" t="e">
        <f>VLOOKUP(B1680,'Minha Divulgação'!A:K,11,0)</f>
        <v>#N/A</v>
      </c>
      <c r="F1680" t="e">
        <f>VLOOKUP(B1680,'Minha Divulgação'!A:D,4,0)</f>
        <v>#N/A</v>
      </c>
      <c r="G1680" t="e">
        <f>VLOOKUP(B1680,'Minha Divulgação'!A:B,2,0)</f>
        <v>#N/A</v>
      </c>
      <c r="H1680" t="e">
        <f>VLOOKUP(B1680,'Minha Divulgação'!A:F,6,0)</f>
        <v>#N/A</v>
      </c>
      <c r="I1680" t="e">
        <f>VLOOKUP(B1680,'Minha Divulgação'!A:S,24,0)</f>
        <v>#N/A</v>
      </c>
      <c r="J1680" t="e">
        <f>VLOOKUP(B1680,'Minha Divulgação'!A:N,14,0)</f>
        <v>#N/A</v>
      </c>
      <c r="K1680" t="e">
        <f>VLOOKUP(B1680,'Minha Divulgação'!A:O,15,0)</f>
        <v>#N/A</v>
      </c>
      <c r="L1680" t="e">
        <f>VLOOKUP(B1680,'Minha Divulgação'!A:O,16,0)</f>
        <v>#N/A</v>
      </c>
      <c r="M1680" t="e">
        <f>VLOOKUP(B1680,'Minha Divulgação'!A:O,17,0)</f>
        <v>#N/A</v>
      </c>
      <c r="N1680" t="e">
        <f>VLOOKUP(B1680,'Minha Divulgação'!A:O,18,0)</f>
        <v>#N/A</v>
      </c>
      <c r="O1680" t="e">
        <f>VLOOKUP(B1680,'Minha Divulgação'!A:O,19,0)</f>
        <v>#N/A</v>
      </c>
      <c r="P1680" t="e">
        <f>VLOOKUP(B1680,'Minha Divulgação'!A:O,20,0)</f>
        <v>#N/A</v>
      </c>
      <c r="Q1680" t="e">
        <f>VLOOKUP(B1680,'Minha Divulgação'!A:H,8,0)</f>
        <v>#N/A</v>
      </c>
      <c r="R1680" t="e">
        <f>VLOOKUP(B1680,'Minha Divulgação'!A:I,9,0)</f>
        <v>#N/A</v>
      </c>
    </row>
    <row r="1681" spans="2:18">
      <c r="B1681" s="1">
        <v>1677</v>
      </c>
      <c r="C1681" t="e">
        <f>VLOOKUP(B1681,'Minha Divulgação'!A:G,7,0)</f>
        <v>#N/A</v>
      </c>
      <c r="D1681" s="8" t="e">
        <f>VLOOKUP(B1681,'Minha Divulgação'!A:J,10,0)</f>
        <v>#N/A</v>
      </c>
      <c r="E1681" s="8" t="e">
        <f>VLOOKUP(B1681,'Minha Divulgação'!A:K,11,0)</f>
        <v>#N/A</v>
      </c>
      <c r="F1681" t="e">
        <f>VLOOKUP(B1681,'Minha Divulgação'!A:D,4,0)</f>
        <v>#N/A</v>
      </c>
      <c r="G1681" t="e">
        <f>VLOOKUP(B1681,'Minha Divulgação'!A:B,2,0)</f>
        <v>#N/A</v>
      </c>
      <c r="H1681" t="e">
        <f>VLOOKUP(B1681,'Minha Divulgação'!A:F,6,0)</f>
        <v>#N/A</v>
      </c>
      <c r="I1681" t="e">
        <f>VLOOKUP(B1681,'Minha Divulgação'!A:S,24,0)</f>
        <v>#N/A</v>
      </c>
      <c r="J1681" t="e">
        <f>VLOOKUP(B1681,'Minha Divulgação'!A:N,14,0)</f>
        <v>#N/A</v>
      </c>
      <c r="K1681" t="e">
        <f>VLOOKUP(B1681,'Minha Divulgação'!A:O,15,0)</f>
        <v>#N/A</v>
      </c>
      <c r="L1681" t="e">
        <f>VLOOKUP(B1681,'Minha Divulgação'!A:O,16,0)</f>
        <v>#N/A</v>
      </c>
      <c r="M1681" t="e">
        <f>VLOOKUP(B1681,'Minha Divulgação'!A:O,17,0)</f>
        <v>#N/A</v>
      </c>
      <c r="N1681" t="e">
        <f>VLOOKUP(B1681,'Minha Divulgação'!A:O,18,0)</f>
        <v>#N/A</v>
      </c>
      <c r="O1681" t="e">
        <f>VLOOKUP(B1681,'Minha Divulgação'!A:O,19,0)</f>
        <v>#N/A</v>
      </c>
      <c r="P1681" t="e">
        <f>VLOOKUP(B1681,'Minha Divulgação'!A:O,20,0)</f>
        <v>#N/A</v>
      </c>
      <c r="Q1681" t="e">
        <f>VLOOKUP(B1681,'Minha Divulgação'!A:H,8,0)</f>
        <v>#N/A</v>
      </c>
      <c r="R1681" t="e">
        <f>VLOOKUP(B1681,'Minha Divulgação'!A:I,9,0)</f>
        <v>#N/A</v>
      </c>
    </row>
    <row r="1682" spans="2:18">
      <c r="B1682" s="1">
        <v>1678</v>
      </c>
      <c r="C1682" t="e">
        <f>VLOOKUP(B1682,'Minha Divulgação'!A:G,7,0)</f>
        <v>#N/A</v>
      </c>
      <c r="D1682" s="8" t="e">
        <f>VLOOKUP(B1682,'Minha Divulgação'!A:J,10,0)</f>
        <v>#N/A</v>
      </c>
      <c r="E1682" s="8" t="e">
        <f>VLOOKUP(B1682,'Minha Divulgação'!A:K,11,0)</f>
        <v>#N/A</v>
      </c>
      <c r="F1682" t="e">
        <f>VLOOKUP(B1682,'Minha Divulgação'!A:D,4,0)</f>
        <v>#N/A</v>
      </c>
      <c r="G1682" t="e">
        <f>VLOOKUP(B1682,'Minha Divulgação'!A:B,2,0)</f>
        <v>#N/A</v>
      </c>
      <c r="H1682" t="e">
        <f>VLOOKUP(B1682,'Minha Divulgação'!A:F,6,0)</f>
        <v>#N/A</v>
      </c>
      <c r="I1682" t="e">
        <f>VLOOKUP(B1682,'Minha Divulgação'!A:S,24,0)</f>
        <v>#N/A</v>
      </c>
      <c r="J1682" t="e">
        <f>VLOOKUP(B1682,'Minha Divulgação'!A:N,14,0)</f>
        <v>#N/A</v>
      </c>
      <c r="K1682" t="e">
        <f>VLOOKUP(B1682,'Minha Divulgação'!A:O,15,0)</f>
        <v>#N/A</v>
      </c>
      <c r="L1682" t="e">
        <f>VLOOKUP(B1682,'Minha Divulgação'!A:O,16,0)</f>
        <v>#N/A</v>
      </c>
      <c r="M1682" t="e">
        <f>VLOOKUP(B1682,'Minha Divulgação'!A:O,17,0)</f>
        <v>#N/A</v>
      </c>
      <c r="N1682" t="e">
        <f>VLOOKUP(B1682,'Minha Divulgação'!A:O,18,0)</f>
        <v>#N/A</v>
      </c>
      <c r="O1682" t="e">
        <f>VLOOKUP(B1682,'Minha Divulgação'!A:O,19,0)</f>
        <v>#N/A</v>
      </c>
      <c r="P1682" t="e">
        <f>VLOOKUP(B1682,'Minha Divulgação'!A:O,20,0)</f>
        <v>#N/A</v>
      </c>
      <c r="Q1682" t="e">
        <f>VLOOKUP(B1682,'Minha Divulgação'!A:H,8,0)</f>
        <v>#N/A</v>
      </c>
      <c r="R1682" t="e">
        <f>VLOOKUP(B1682,'Minha Divulgação'!A:I,9,0)</f>
        <v>#N/A</v>
      </c>
    </row>
    <row r="1683" spans="2:18">
      <c r="B1683" s="1">
        <v>1679</v>
      </c>
      <c r="C1683" t="e">
        <f>VLOOKUP(B1683,'Minha Divulgação'!A:G,7,0)</f>
        <v>#N/A</v>
      </c>
      <c r="D1683" s="8" t="e">
        <f>VLOOKUP(B1683,'Minha Divulgação'!A:J,10,0)</f>
        <v>#N/A</v>
      </c>
      <c r="E1683" s="8" t="e">
        <f>VLOOKUP(B1683,'Minha Divulgação'!A:K,11,0)</f>
        <v>#N/A</v>
      </c>
      <c r="F1683" t="e">
        <f>VLOOKUP(B1683,'Minha Divulgação'!A:D,4,0)</f>
        <v>#N/A</v>
      </c>
      <c r="G1683" t="e">
        <f>VLOOKUP(B1683,'Minha Divulgação'!A:B,2,0)</f>
        <v>#N/A</v>
      </c>
      <c r="H1683" t="e">
        <f>VLOOKUP(B1683,'Minha Divulgação'!A:F,6,0)</f>
        <v>#N/A</v>
      </c>
      <c r="I1683" t="e">
        <f>VLOOKUP(B1683,'Minha Divulgação'!A:S,24,0)</f>
        <v>#N/A</v>
      </c>
      <c r="J1683" t="e">
        <f>VLOOKUP(B1683,'Minha Divulgação'!A:N,14,0)</f>
        <v>#N/A</v>
      </c>
      <c r="K1683" t="e">
        <f>VLOOKUP(B1683,'Minha Divulgação'!A:O,15,0)</f>
        <v>#N/A</v>
      </c>
      <c r="L1683" t="e">
        <f>VLOOKUP(B1683,'Minha Divulgação'!A:O,16,0)</f>
        <v>#N/A</v>
      </c>
      <c r="M1683" t="e">
        <f>VLOOKUP(B1683,'Minha Divulgação'!A:O,17,0)</f>
        <v>#N/A</v>
      </c>
      <c r="N1683" t="e">
        <f>VLOOKUP(B1683,'Minha Divulgação'!A:O,18,0)</f>
        <v>#N/A</v>
      </c>
      <c r="O1683" t="e">
        <f>VLOOKUP(B1683,'Minha Divulgação'!A:O,19,0)</f>
        <v>#N/A</v>
      </c>
      <c r="P1683" t="e">
        <f>VLOOKUP(B1683,'Minha Divulgação'!A:O,20,0)</f>
        <v>#N/A</v>
      </c>
      <c r="Q1683" t="e">
        <f>VLOOKUP(B1683,'Minha Divulgação'!A:H,8,0)</f>
        <v>#N/A</v>
      </c>
      <c r="R1683" t="e">
        <f>VLOOKUP(B1683,'Minha Divulgação'!A:I,9,0)</f>
        <v>#N/A</v>
      </c>
    </row>
    <row r="1684" spans="2:18">
      <c r="B1684" s="1">
        <v>1680</v>
      </c>
      <c r="C1684" t="e">
        <f>VLOOKUP(B1684,'Minha Divulgação'!A:G,7,0)</f>
        <v>#N/A</v>
      </c>
      <c r="D1684" s="8" t="e">
        <f>VLOOKUP(B1684,'Minha Divulgação'!A:J,10,0)</f>
        <v>#N/A</v>
      </c>
      <c r="E1684" s="8" t="e">
        <f>VLOOKUP(B1684,'Minha Divulgação'!A:K,11,0)</f>
        <v>#N/A</v>
      </c>
      <c r="F1684" t="e">
        <f>VLOOKUP(B1684,'Minha Divulgação'!A:D,4,0)</f>
        <v>#N/A</v>
      </c>
      <c r="G1684" t="e">
        <f>VLOOKUP(B1684,'Minha Divulgação'!A:B,2,0)</f>
        <v>#N/A</v>
      </c>
      <c r="H1684" t="e">
        <f>VLOOKUP(B1684,'Minha Divulgação'!A:F,6,0)</f>
        <v>#N/A</v>
      </c>
      <c r="I1684" t="e">
        <f>VLOOKUP(B1684,'Minha Divulgação'!A:S,24,0)</f>
        <v>#N/A</v>
      </c>
      <c r="J1684" t="e">
        <f>VLOOKUP(B1684,'Minha Divulgação'!A:N,14,0)</f>
        <v>#N/A</v>
      </c>
      <c r="K1684" t="e">
        <f>VLOOKUP(B1684,'Minha Divulgação'!A:O,15,0)</f>
        <v>#N/A</v>
      </c>
      <c r="L1684" t="e">
        <f>VLOOKUP(B1684,'Minha Divulgação'!A:O,16,0)</f>
        <v>#N/A</v>
      </c>
      <c r="M1684" t="e">
        <f>VLOOKUP(B1684,'Minha Divulgação'!A:O,17,0)</f>
        <v>#N/A</v>
      </c>
      <c r="N1684" t="e">
        <f>VLOOKUP(B1684,'Minha Divulgação'!A:O,18,0)</f>
        <v>#N/A</v>
      </c>
      <c r="O1684" t="e">
        <f>VLOOKUP(B1684,'Minha Divulgação'!A:O,19,0)</f>
        <v>#N/A</v>
      </c>
      <c r="P1684" t="e">
        <f>VLOOKUP(B1684,'Minha Divulgação'!A:O,20,0)</f>
        <v>#N/A</v>
      </c>
      <c r="Q1684" t="e">
        <f>VLOOKUP(B1684,'Minha Divulgação'!A:H,8,0)</f>
        <v>#N/A</v>
      </c>
      <c r="R1684" t="e">
        <f>VLOOKUP(B1684,'Minha Divulgação'!A:I,9,0)</f>
        <v>#N/A</v>
      </c>
    </row>
    <row r="1685" spans="2:18">
      <c r="B1685" s="1">
        <v>1681</v>
      </c>
      <c r="C1685" t="e">
        <f>VLOOKUP(B1685,'Minha Divulgação'!A:G,7,0)</f>
        <v>#N/A</v>
      </c>
      <c r="D1685" s="8" t="e">
        <f>VLOOKUP(B1685,'Minha Divulgação'!A:J,10,0)</f>
        <v>#N/A</v>
      </c>
      <c r="E1685" s="8" t="e">
        <f>VLOOKUP(B1685,'Minha Divulgação'!A:K,11,0)</f>
        <v>#N/A</v>
      </c>
      <c r="F1685" t="e">
        <f>VLOOKUP(B1685,'Minha Divulgação'!A:D,4,0)</f>
        <v>#N/A</v>
      </c>
      <c r="G1685" t="e">
        <f>VLOOKUP(B1685,'Minha Divulgação'!A:B,2,0)</f>
        <v>#N/A</v>
      </c>
      <c r="H1685" t="e">
        <f>VLOOKUP(B1685,'Minha Divulgação'!A:F,6,0)</f>
        <v>#N/A</v>
      </c>
      <c r="I1685" t="e">
        <f>VLOOKUP(B1685,'Minha Divulgação'!A:S,24,0)</f>
        <v>#N/A</v>
      </c>
      <c r="J1685" t="e">
        <f>VLOOKUP(B1685,'Minha Divulgação'!A:N,14,0)</f>
        <v>#N/A</v>
      </c>
      <c r="K1685" t="e">
        <f>VLOOKUP(B1685,'Minha Divulgação'!A:O,15,0)</f>
        <v>#N/A</v>
      </c>
      <c r="L1685" t="e">
        <f>VLOOKUP(B1685,'Minha Divulgação'!A:O,16,0)</f>
        <v>#N/A</v>
      </c>
      <c r="M1685" t="e">
        <f>VLOOKUP(B1685,'Minha Divulgação'!A:O,17,0)</f>
        <v>#N/A</v>
      </c>
      <c r="N1685" t="e">
        <f>VLOOKUP(B1685,'Minha Divulgação'!A:O,18,0)</f>
        <v>#N/A</v>
      </c>
      <c r="O1685" t="e">
        <f>VLOOKUP(B1685,'Minha Divulgação'!A:O,19,0)</f>
        <v>#N/A</v>
      </c>
      <c r="P1685" t="e">
        <f>VLOOKUP(B1685,'Minha Divulgação'!A:O,20,0)</f>
        <v>#N/A</v>
      </c>
      <c r="Q1685" t="e">
        <f>VLOOKUP(B1685,'Minha Divulgação'!A:H,8,0)</f>
        <v>#N/A</v>
      </c>
      <c r="R1685" t="e">
        <f>VLOOKUP(B1685,'Minha Divulgação'!A:I,9,0)</f>
        <v>#N/A</v>
      </c>
    </row>
    <row r="1686" spans="2:18">
      <c r="B1686" s="1">
        <v>1682</v>
      </c>
      <c r="C1686" t="e">
        <f>VLOOKUP(B1686,'Minha Divulgação'!A:G,7,0)</f>
        <v>#N/A</v>
      </c>
      <c r="D1686" s="8" t="e">
        <f>VLOOKUP(B1686,'Minha Divulgação'!A:J,10,0)</f>
        <v>#N/A</v>
      </c>
      <c r="E1686" s="8" t="e">
        <f>VLOOKUP(B1686,'Minha Divulgação'!A:K,11,0)</f>
        <v>#N/A</v>
      </c>
      <c r="F1686" t="e">
        <f>VLOOKUP(B1686,'Minha Divulgação'!A:D,4,0)</f>
        <v>#N/A</v>
      </c>
      <c r="G1686" t="e">
        <f>VLOOKUP(B1686,'Minha Divulgação'!A:B,2,0)</f>
        <v>#N/A</v>
      </c>
      <c r="H1686" t="e">
        <f>VLOOKUP(B1686,'Minha Divulgação'!A:F,6,0)</f>
        <v>#N/A</v>
      </c>
      <c r="I1686" t="e">
        <f>VLOOKUP(B1686,'Minha Divulgação'!A:S,24,0)</f>
        <v>#N/A</v>
      </c>
      <c r="J1686" t="e">
        <f>VLOOKUP(B1686,'Minha Divulgação'!A:N,14,0)</f>
        <v>#N/A</v>
      </c>
      <c r="K1686" t="e">
        <f>VLOOKUP(B1686,'Minha Divulgação'!A:O,15,0)</f>
        <v>#N/A</v>
      </c>
      <c r="L1686" t="e">
        <f>VLOOKUP(B1686,'Minha Divulgação'!A:O,16,0)</f>
        <v>#N/A</v>
      </c>
      <c r="M1686" t="e">
        <f>VLOOKUP(B1686,'Minha Divulgação'!A:O,17,0)</f>
        <v>#N/A</v>
      </c>
      <c r="N1686" t="e">
        <f>VLOOKUP(B1686,'Minha Divulgação'!A:O,18,0)</f>
        <v>#N/A</v>
      </c>
      <c r="O1686" t="e">
        <f>VLOOKUP(B1686,'Minha Divulgação'!A:O,19,0)</f>
        <v>#N/A</v>
      </c>
      <c r="P1686" t="e">
        <f>VLOOKUP(B1686,'Minha Divulgação'!A:O,20,0)</f>
        <v>#N/A</v>
      </c>
      <c r="Q1686" t="e">
        <f>VLOOKUP(B1686,'Minha Divulgação'!A:H,8,0)</f>
        <v>#N/A</v>
      </c>
      <c r="R1686" t="e">
        <f>VLOOKUP(B1686,'Minha Divulgação'!A:I,9,0)</f>
        <v>#N/A</v>
      </c>
    </row>
    <row r="1687" spans="2:18">
      <c r="B1687" s="1">
        <v>1683</v>
      </c>
      <c r="C1687" t="e">
        <f>VLOOKUP(B1687,'Minha Divulgação'!A:G,7,0)</f>
        <v>#N/A</v>
      </c>
      <c r="D1687" s="8" t="e">
        <f>VLOOKUP(B1687,'Minha Divulgação'!A:J,10,0)</f>
        <v>#N/A</v>
      </c>
      <c r="E1687" s="8" t="e">
        <f>VLOOKUP(B1687,'Minha Divulgação'!A:K,11,0)</f>
        <v>#N/A</v>
      </c>
      <c r="F1687" t="e">
        <f>VLOOKUP(B1687,'Minha Divulgação'!A:D,4,0)</f>
        <v>#N/A</v>
      </c>
      <c r="G1687" t="e">
        <f>VLOOKUP(B1687,'Minha Divulgação'!A:B,2,0)</f>
        <v>#N/A</v>
      </c>
      <c r="H1687" t="e">
        <f>VLOOKUP(B1687,'Minha Divulgação'!A:F,6,0)</f>
        <v>#N/A</v>
      </c>
      <c r="I1687" t="e">
        <f>VLOOKUP(B1687,'Minha Divulgação'!A:S,24,0)</f>
        <v>#N/A</v>
      </c>
      <c r="J1687" t="e">
        <f>VLOOKUP(B1687,'Minha Divulgação'!A:N,14,0)</f>
        <v>#N/A</v>
      </c>
      <c r="K1687" t="e">
        <f>VLOOKUP(B1687,'Minha Divulgação'!A:O,15,0)</f>
        <v>#N/A</v>
      </c>
      <c r="L1687" t="e">
        <f>VLOOKUP(B1687,'Minha Divulgação'!A:O,16,0)</f>
        <v>#N/A</v>
      </c>
      <c r="M1687" t="e">
        <f>VLOOKUP(B1687,'Minha Divulgação'!A:O,17,0)</f>
        <v>#N/A</v>
      </c>
      <c r="N1687" t="e">
        <f>VLOOKUP(B1687,'Minha Divulgação'!A:O,18,0)</f>
        <v>#N/A</v>
      </c>
      <c r="O1687" t="e">
        <f>VLOOKUP(B1687,'Minha Divulgação'!A:O,19,0)</f>
        <v>#N/A</v>
      </c>
      <c r="P1687" t="e">
        <f>VLOOKUP(B1687,'Minha Divulgação'!A:O,20,0)</f>
        <v>#N/A</v>
      </c>
      <c r="Q1687" t="e">
        <f>VLOOKUP(B1687,'Minha Divulgação'!A:H,8,0)</f>
        <v>#N/A</v>
      </c>
      <c r="R1687" t="e">
        <f>VLOOKUP(B1687,'Minha Divulgação'!A:I,9,0)</f>
        <v>#N/A</v>
      </c>
    </row>
    <row r="1688" spans="2:18">
      <c r="B1688" s="1">
        <v>1684</v>
      </c>
      <c r="C1688" t="e">
        <f>VLOOKUP(B1688,'Minha Divulgação'!A:G,7,0)</f>
        <v>#N/A</v>
      </c>
      <c r="D1688" s="8" t="e">
        <f>VLOOKUP(B1688,'Minha Divulgação'!A:J,10,0)</f>
        <v>#N/A</v>
      </c>
      <c r="E1688" s="8" t="e">
        <f>VLOOKUP(B1688,'Minha Divulgação'!A:K,11,0)</f>
        <v>#N/A</v>
      </c>
      <c r="F1688" t="e">
        <f>VLOOKUP(B1688,'Minha Divulgação'!A:D,4,0)</f>
        <v>#N/A</v>
      </c>
      <c r="G1688" t="e">
        <f>VLOOKUP(B1688,'Minha Divulgação'!A:B,2,0)</f>
        <v>#N/A</v>
      </c>
      <c r="H1688" t="e">
        <f>VLOOKUP(B1688,'Minha Divulgação'!A:F,6,0)</f>
        <v>#N/A</v>
      </c>
      <c r="I1688" t="e">
        <f>VLOOKUP(B1688,'Minha Divulgação'!A:S,24,0)</f>
        <v>#N/A</v>
      </c>
      <c r="J1688" t="e">
        <f>VLOOKUP(B1688,'Minha Divulgação'!A:N,14,0)</f>
        <v>#N/A</v>
      </c>
      <c r="K1688" t="e">
        <f>VLOOKUP(B1688,'Minha Divulgação'!A:O,15,0)</f>
        <v>#N/A</v>
      </c>
      <c r="L1688" t="e">
        <f>VLOOKUP(B1688,'Minha Divulgação'!A:O,16,0)</f>
        <v>#N/A</v>
      </c>
      <c r="M1688" t="e">
        <f>VLOOKUP(B1688,'Minha Divulgação'!A:O,17,0)</f>
        <v>#N/A</v>
      </c>
      <c r="N1688" t="e">
        <f>VLOOKUP(B1688,'Minha Divulgação'!A:O,18,0)</f>
        <v>#N/A</v>
      </c>
      <c r="O1688" t="e">
        <f>VLOOKUP(B1688,'Minha Divulgação'!A:O,19,0)</f>
        <v>#N/A</v>
      </c>
      <c r="P1688" t="e">
        <f>VLOOKUP(B1688,'Minha Divulgação'!A:O,20,0)</f>
        <v>#N/A</v>
      </c>
      <c r="Q1688" t="e">
        <f>VLOOKUP(B1688,'Minha Divulgação'!A:H,8,0)</f>
        <v>#N/A</v>
      </c>
      <c r="R1688" t="e">
        <f>VLOOKUP(B1688,'Minha Divulgação'!A:I,9,0)</f>
        <v>#N/A</v>
      </c>
    </row>
    <row r="1689" spans="2:18">
      <c r="B1689" s="1">
        <v>1685</v>
      </c>
      <c r="C1689" t="e">
        <f>VLOOKUP(B1689,'Minha Divulgação'!A:G,7,0)</f>
        <v>#N/A</v>
      </c>
      <c r="D1689" s="8" t="e">
        <f>VLOOKUP(B1689,'Minha Divulgação'!A:J,10,0)</f>
        <v>#N/A</v>
      </c>
      <c r="E1689" s="8" t="e">
        <f>VLOOKUP(B1689,'Minha Divulgação'!A:K,11,0)</f>
        <v>#N/A</v>
      </c>
      <c r="F1689" t="e">
        <f>VLOOKUP(B1689,'Minha Divulgação'!A:D,4,0)</f>
        <v>#N/A</v>
      </c>
      <c r="G1689" t="e">
        <f>VLOOKUP(B1689,'Minha Divulgação'!A:B,2,0)</f>
        <v>#N/A</v>
      </c>
      <c r="H1689" t="e">
        <f>VLOOKUP(B1689,'Minha Divulgação'!A:F,6,0)</f>
        <v>#N/A</v>
      </c>
      <c r="I1689" t="e">
        <f>VLOOKUP(B1689,'Minha Divulgação'!A:S,24,0)</f>
        <v>#N/A</v>
      </c>
      <c r="J1689" t="e">
        <f>VLOOKUP(B1689,'Minha Divulgação'!A:N,14,0)</f>
        <v>#N/A</v>
      </c>
      <c r="K1689" t="e">
        <f>VLOOKUP(B1689,'Minha Divulgação'!A:O,15,0)</f>
        <v>#N/A</v>
      </c>
      <c r="L1689" t="e">
        <f>VLOOKUP(B1689,'Minha Divulgação'!A:O,16,0)</f>
        <v>#N/A</v>
      </c>
      <c r="M1689" t="e">
        <f>VLOOKUP(B1689,'Minha Divulgação'!A:O,17,0)</f>
        <v>#N/A</v>
      </c>
      <c r="N1689" t="e">
        <f>VLOOKUP(B1689,'Minha Divulgação'!A:O,18,0)</f>
        <v>#N/A</v>
      </c>
      <c r="O1689" t="e">
        <f>VLOOKUP(B1689,'Minha Divulgação'!A:O,19,0)</f>
        <v>#N/A</v>
      </c>
      <c r="P1689" t="e">
        <f>VLOOKUP(B1689,'Minha Divulgação'!A:O,20,0)</f>
        <v>#N/A</v>
      </c>
      <c r="Q1689" t="e">
        <f>VLOOKUP(B1689,'Minha Divulgação'!A:H,8,0)</f>
        <v>#N/A</v>
      </c>
      <c r="R1689" t="e">
        <f>VLOOKUP(B1689,'Minha Divulgação'!A:I,9,0)</f>
        <v>#N/A</v>
      </c>
    </row>
    <row r="1690" spans="2:18">
      <c r="B1690" s="1">
        <v>1686</v>
      </c>
      <c r="C1690" t="e">
        <f>VLOOKUP(B1690,'Minha Divulgação'!A:G,7,0)</f>
        <v>#N/A</v>
      </c>
      <c r="D1690" s="8" t="e">
        <f>VLOOKUP(B1690,'Minha Divulgação'!A:J,10,0)</f>
        <v>#N/A</v>
      </c>
      <c r="E1690" s="8" t="e">
        <f>VLOOKUP(B1690,'Minha Divulgação'!A:K,11,0)</f>
        <v>#N/A</v>
      </c>
      <c r="F1690" t="e">
        <f>VLOOKUP(B1690,'Minha Divulgação'!A:D,4,0)</f>
        <v>#N/A</v>
      </c>
      <c r="G1690" t="e">
        <f>VLOOKUP(B1690,'Minha Divulgação'!A:B,2,0)</f>
        <v>#N/A</v>
      </c>
      <c r="H1690" t="e">
        <f>VLOOKUP(B1690,'Minha Divulgação'!A:F,6,0)</f>
        <v>#N/A</v>
      </c>
      <c r="I1690" t="e">
        <f>VLOOKUP(B1690,'Minha Divulgação'!A:S,24,0)</f>
        <v>#N/A</v>
      </c>
      <c r="J1690" t="e">
        <f>VLOOKUP(B1690,'Minha Divulgação'!A:N,14,0)</f>
        <v>#N/A</v>
      </c>
      <c r="K1690" t="e">
        <f>VLOOKUP(B1690,'Minha Divulgação'!A:O,15,0)</f>
        <v>#N/A</v>
      </c>
      <c r="L1690" t="e">
        <f>VLOOKUP(B1690,'Minha Divulgação'!A:O,16,0)</f>
        <v>#N/A</v>
      </c>
      <c r="M1690" t="e">
        <f>VLOOKUP(B1690,'Minha Divulgação'!A:O,17,0)</f>
        <v>#N/A</v>
      </c>
      <c r="N1690" t="e">
        <f>VLOOKUP(B1690,'Minha Divulgação'!A:O,18,0)</f>
        <v>#N/A</v>
      </c>
      <c r="O1690" t="e">
        <f>VLOOKUP(B1690,'Minha Divulgação'!A:O,19,0)</f>
        <v>#N/A</v>
      </c>
      <c r="P1690" t="e">
        <f>VLOOKUP(B1690,'Minha Divulgação'!A:O,20,0)</f>
        <v>#N/A</v>
      </c>
      <c r="Q1690" t="e">
        <f>VLOOKUP(B1690,'Minha Divulgação'!A:H,8,0)</f>
        <v>#N/A</v>
      </c>
      <c r="R1690" t="e">
        <f>VLOOKUP(B1690,'Minha Divulgação'!A:I,9,0)</f>
        <v>#N/A</v>
      </c>
    </row>
    <row r="1691" spans="2:18">
      <c r="B1691" s="1">
        <v>1687</v>
      </c>
      <c r="C1691" t="e">
        <f>VLOOKUP(B1691,'Minha Divulgação'!A:G,7,0)</f>
        <v>#N/A</v>
      </c>
      <c r="D1691" s="8" t="e">
        <f>VLOOKUP(B1691,'Minha Divulgação'!A:J,10,0)</f>
        <v>#N/A</v>
      </c>
      <c r="E1691" s="8" t="e">
        <f>VLOOKUP(B1691,'Minha Divulgação'!A:K,11,0)</f>
        <v>#N/A</v>
      </c>
      <c r="F1691" t="e">
        <f>VLOOKUP(B1691,'Minha Divulgação'!A:D,4,0)</f>
        <v>#N/A</v>
      </c>
      <c r="G1691" t="e">
        <f>VLOOKUP(B1691,'Minha Divulgação'!A:B,2,0)</f>
        <v>#N/A</v>
      </c>
      <c r="H1691" t="e">
        <f>VLOOKUP(B1691,'Minha Divulgação'!A:F,6,0)</f>
        <v>#N/A</v>
      </c>
      <c r="I1691" t="e">
        <f>VLOOKUP(B1691,'Minha Divulgação'!A:S,24,0)</f>
        <v>#N/A</v>
      </c>
      <c r="J1691" t="e">
        <f>VLOOKUP(B1691,'Minha Divulgação'!A:N,14,0)</f>
        <v>#N/A</v>
      </c>
      <c r="K1691" t="e">
        <f>VLOOKUP(B1691,'Minha Divulgação'!A:O,15,0)</f>
        <v>#N/A</v>
      </c>
      <c r="L1691" t="e">
        <f>VLOOKUP(B1691,'Minha Divulgação'!A:O,16,0)</f>
        <v>#N/A</v>
      </c>
      <c r="M1691" t="e">
        <f>VLOOKUP(B1691,'Minha Divulgação'!A:O,17,0)</f>
        <v>#N/A</v>
      </c>
      <c r="N1691" t="e">
        <f>VLOOKUP(B1691,'Minha Divulgação'!A:O,18,0)</f>
        <v>#N/A</v>
      </c>
      <c r="O1691" t="e">
        <f>VLOOKUP(B1691,'Minha Divulgação'!A:O,19,0)</f>
        <v>#N/A</v>
      </c>
      <c r="P1691" t="e">
        <f>VLOOKUP(B1691,'Minha Divulgação'!A:O,20,0)</f>
        <v>#N/A</v>
      </c>
      <c r="Q1691" t="e">
        <f>VLOOKUP(B1691,'Minha Divulgação'!A:H,8,0)</f>
        <v>#N/A</v>
      </c>
      <c r="R1691" t="e">
        <f>VLOOKUP(B1691,'Minha Divulgação'!A:I,9,0)</f>
        <v>#N/A</v>
      </c>
    </row>
    <row r="1692" spans="2:18">
      <c r="B1692" s="1">
        <v>1688</v>
      </c>
      <c r="C1692" t="e">
        <f>VLOOKUP(B1692,'Minha Divulgação'!A:G,7,0)</f>
        <v>#N/A</v>
      </c>
      <c r="D1692" s="8" t="e">
        <f>VLOOKUP(B1692,'Minha Divulgação'!A:J,10,0)</f>
        <v>#N/A</v>
      </c>
      <c r="E1692" s="8" t="e">
        <f>VLOOKUP(B1692,'Minha Divulgação'!A:K,11,0)</f>
        <v>#N/A</v>
      </c>
      <c r="F1692" t="e">
        <f>VLOOKUP(B1692,'Minha Divulgação'!A:D,4,0)</f>
        <v>#N/A</v>
      </c>
      <c r="G1692" t="e">
        <f>VLOOKUP(B1692,'Minha Divulgação'!A:B,2,0)</f>
        <v>#N/A</v>
      </c>
      <c r="H1692" t="e">
        <f>VLOOKUP(B1692,'Minha Divulgação'!A:F,6,0)</f>
        <v>#N/A</v>
      </c>
      <c r="I1692" t="e">
        <f>VLOOKUP(B1692,'Minha Divulgação'!A:S,24,0)</f>
        <v>#N/A</v>
      </c>
      <c r="J1692" t="e">
        <f>VLOOKUP(B1692,'Minha Divulgação'!A:N,14,0)</f>
        <v>#N/A</v>
      </c>
      <c r="K1692" t="e">
        <f>VLOOKUP(B1692,'Minha Divulgação'!A:O,15,0)</f>
        <v>#N/A</v>
      </c>
      <c r="L1692" t="e">
        <f>VLOOKUP(B1692,'Minha Divulgação'!A:O,16,0)</f>
        <v>#N/A</v>
      </c>
      <c r="M1692" t="e">
        <f>VLOOKUP(B1692,'Minha Divulgação'!A:O,17,0)</f>
        <v>#N/A</v>
      </c>
      <c r="N1692" t="e">
        <f>VLOOKUP(B1692,'Minha Divulgação'!A:O,18,0)</f>
        <v>#N/A</v>
      </c>
      <c r="O1692" t="e">
        <f>VLOOKUP(B1692,'Minha Divulgação'!A:O,19,0)</f>
        <v>#N/A</v>
      </c>
      <c r="P1692" t="e">
        <f>VLOOKUP(B1692,'Minha Divulgação'!A:O,20,0)</f>
        <v>#N/A</v>
      </c>
      <c r="Q1692" t="e">
        <f>VLOOKUP(B1692,'Minha Divulgação'!A:H,8,0)</f>
        <v>#N/A</v>
      </c>
      <c r="R1692" t="e">
        <f>VLOOKUP(B1692,'Minha Divulgação'!A:I,9,0)</f>
        <v>#N/A</v>
      </c>
    </row>
    <row r="1693" spans="2:18">
      <c r="B1693" s="1">
        <v>1689</v>
      </c>
      <c r="C1693" t="e">
        <f>VLOOKUP(B1693,'Minha Divulgação'!A:G,7,0)</f>
        <v>#N/A</v>
      </c>
      <c r="D1693" s="8" t="e">
        <f>VLOOKUP(B1693,'Minha Divulgação'!A:J,10,0)</f>
        <v>#N/A</v>
      </c>
      <c r="E1693" s="8" t="e">
        <f>VLOOKUP(B1693,'Minha Divulgação'!A:K,11,0)</f>
        <v>#N/A</v>
      </c>
      <c r="F1693" t="e">
        <f>VLOOKUP(B1693,'Minha Divulgação'!A:D,4,0)</f>
        <v>#N/A</v>
      </c>
      <c r="G1693" t="e">
        <f>VLOOKUP(B1693,'Minha Divulgação'!A:B,2,0)</f>
        <v>#N/A</v>
      </c>
      <c r="H1693" t="e">
        <f>VLOOKUP(B1693,'Minha Divulgação'!A:F,6,0)</f>
        <v>#N/A</v>
      </c>
      <c r="I1693" t="e">
        <f>VLOOKUP(B1693,'Minha Divulgação'!A:S,24,0)</f>
        <v>#N/A</v>
      </c>
      <c r="J1693" t="e">
        <f>VLOOKUP(B1693,'Minha Divulgação'!A:N,14,0)</f>
        <v>#N/A</v>
      </c>
      <c r="K1693" t="e">
        <f>VLOOKUP(B1693,'Minha Divulgação'!A:O,15,0)</f>
        <v>#N/A</v>
      </c>
      <c r="L1693" t="e">
        <f>VLOOKUP(B1693,'Minha Divulgação'!A:O,16,0)</f>
        <v>#N/A</v>
      </c>
      <c r="M1693" t="e">
        <f>VLOOKUP(B1693,'Minha Divulgação'!A:O,17,0)</f>
        <v>#N/A</v>
      </c>
      <c r="N1693" t="e">
        <f>VLOOKUP(B1693,'Minha Divulgação'!A:O,18,0)</f>
        <v>#N/A</v>
      </c>
      <c r="O1693" t="e">
        <f>VLOOKUP(B1693,'Minha Divulgação'!A:O,19,0)</f>
        <v>#N/A</v>
      </c>
      <c r="P1693" t="e">
        <f>VLOOKUP(B1693,'Minha Divulgação'!A:O,20,0)</f>
        <v>#N/A</v>
      </c>
      <c r="Q1693" t="e">
        <f>VLOOKUP(B1693,'Minha Divulgação'!A:H,8,0)</f>
        <v>#N/A</v>
      </c>
      <c r="R1693" t="e">
        <f>VLOOKUP(B1693,'Minha Divulgação'!A:I,9,0)</f>
        <v>#N/A</v>
      </c>
    </row>
    <row r="1694" spans="2:18">
      <c r="B1694" s="1">
        <v>1690</v>
      </c>
      <c r="C1694" t="e">
        <f>VLOOKUP(B1694,'Minha Divulgação'!A:G,7,0)</f>
        <v>#N/A</v>
      </c>
      <c r="D1694" s="8" t="e">
        <f>VLOOKUP(B1694,'Minha Divulgação'!A:J,10,0)</f>
        <v>#N/A</v>
      </c>
      <c r="E1694" s="8" t="e">
        <f>VLOOKUP(B1694,'Minha Divulgação'!A:K,11,0)</f>
        <v>#N/A</v>
      </c>
      <c r="F1694" t="e">
        <f>VLOOKUP(B1694,'Minha Divulgação'!A:D,4,0)</f>
        <v>#N/A</v>
      </c>
      <c r="G1694" t="e">
        <f>VLOOKUP(B1694,'Minha Divulgação'!A:B,2,0)</f>
        <v>#N/A</v>
      </c>
      <c r="H1694" t="e">
        <f>VLOOKUP(B1694,'Minha Divulgação'!A:F,6,0)</f>
        <v>#N/A</v>
      </c>
      <c r="I1694" t="e">
        <f>VLOOKUP(B1694,'Minha Divulgação'!A:S,24,0)</f>
        <v>#N/A</v>
      </c>
      <c r="J1694" t="e">
        <f>VLOOKUP(B1694,'Minha Divulgação'!A:N,14,0)</f>
        <v>#N/A</v>
      </c>
      <c r="K1694" t="e">
        <f>VLOOKUP(B1694,'Minha Divulgação'!A:O,15,0)</f>
        <v>#N/A</v>
      </c>
      <c r="L1694" t="e">
        <f>VLOOKUP(B1694,'Minha Divulgação'!A:O,16,0)</f>
        <v>#N/A</v>
      </c>
      <c r="M1694" t="e">
        <f>VLOOKUP(B1694,'Minha Divulgação'!A:O,17,0)</f>
        <v>#N/A</v>
      </c>
      <c r="N1694" t="e">
        <f>VLOOKUP(B1694,'Minha Divulgação'!A:O,18,0)</f>
        <v>#N/A</v>
      </c>
      <c r="O1694" t="e">
        <f>VLOOKUP(B1694,'Minha Divulgação'!A:O,19,0)</f>
        <v>#N/A</v>
      </c>
      <c r="P1694" t="e">
        <f>VLOOKUP(B1694,'Minha Divulgação'!A:O,20,0)</f>
        <v>#N/A</v>
      </c>
      <c r="Q1694" t="e">
        <f>VLOOKUP(B1694,'Minha Divulgação'!A:H,8,0)</f>
        <v>#N/A</v>
      </c>
      <c r="R1694" t="e">
        <f>VLOOKUP(B1694,'Minha Divulgação'!A:I,9,0)</f>
        <v>#N/A</v>
      </c>
    </row>
    <row r="1695" spans="2:18">
      <c r="B1695" s="1">
        <v>1691</v>
      </c>
      <c r="C1695" t="e">
        <f>VLOOKUP(B1695,'Minha Divulgação'!A:G,7,0)</f>
        <v>#N/A</v>
      </c>
      <c r="D1695" s="8" t="e">
        <f>VLOOKUP(B1695,'Minha Divulgação'!A:J,10,0)</f>
        <v>#N/A</v>
      </c>
      <c r="E1695" s="8" t="e">
        <f>VLOOKUP(B1695,'Minha Divulgação'!A:K,11,0)</f>
        <v>#N/A</v>
      </c>
      <c r="F1695" t="e">
        <f>VLOOKUP(B1695,'Minha Divulgação'!A:D,4,0)</f>
        <v>#N/A</v>
      </c>
      <c r="G1695" t="e">
        <f>VLOOKUP(B1695,'Minha Divulgação'!A:B,2,0)</f>
        <v>#N/A</v>
      </c>
      <c r="H1695" t="e">
        <f>VLOOKUP(B1695,'Minha Divulgação'!A:F,6,0)</f>
        <v>#N/A</v>
      </c>
      <c r="I1695" t="e">
        <f>VLOOKUP(B1695,'Minha Divulgação'!A:S,24,0)</f>
        <v>#N/A</v>
      </c>
      <c r="J1695" t="e">
        <f>VLOOKUP(B1695,'Minha Divulgação'!A:N,14,0)</f>
        <v>#N/A</v>
      </c>
      <c r="K1695" t="e">
        <f>VLOOKUP(B1695,'Minha Divulgação'!A:O,15,0)</f>
        <v>#N/A</v>
      </c>
      <c r="L1695" t="e">
        <f>VLOOKUP(B1695,'Minha Divulgação'!A:O,16,0)</f>
        <v>#N/A</v>
      </c>
      <c r="M1695" t="e">
        <f>VLOOKUP(B1695,'Minha Divulgação'!A:O,17,0)</f>
        <v>#N/A</v>
      </c>
      <c r="N1695" t="e">
        <f>VLOOKUP(B1695,'Minha Divulgação'!A:O,18,0)</f>
        <v>#N/A</v>
      </c>
      <c r="O1695" t="e">
        <f>VLOOKUP(B1695,'Minha Divulgação'!A:O,19,0)</f>
        <v>#N/A</v>
      </c>
      <c r="P1695" t="e">
        <f>VLOOKUP(B1695,'Minha Divulgação'!A:O,20,0)</f>
        <v>#N/A</v>
      </c>
      <c r="Q1695" t="e">
        <f>VLOOKUP(B1695,'Minha Divulgação'!A:H,8,0)</f>
        <v>#N/A</v>
      </c>
      <c r="R1695" t="e">
        <f>VLOOKUP(B1695,'Minha Divulgação'!A:I,9,0)</f>
        <v>#N/A</v>
      </c>
    </row>
    <row r="1696" spans="2:18">
      <c r="B1696" s="1">
        <v>1692</v>
      </c>
      <c r="C1696" t="e">
        <f>VLOOKUP(B1696,'Minha Divulgação'!A:G,7,0)</f>
        <v>#N/A</v>
      </c>
      <c r="D1696" s="8" t="e">
        <f>VLOOKUP(B1696,'Minha Divulgação'!A:J,10,0)</f>
        <v>#N/A</v>
      </c>
      <c r="E1696" s="8" t="e">
        <f>VLOOKUP(B1696,'Minha Divulgação'!A:K,11,0)</f>
        <v>#N/A</v>
      </c>
      <c r="F1696" t="e">
        <f>VLOOKUP(B1696,'Minha Divulgação'!A:D,4,0)</f>
        <v>#N/A</v>
      </c>
      <c r="G1696" t="e">
        <f>VLOOKUP(B1696,'Minha Divulgação'!A:B,2,0)</f>
        <v>#N/A</v>
      </c>
      <c r="H1696" t="e">
        <f>VLOOKUP(B1696,'Minha Divulgação'!A:F,6,0)</f>
        <v>#N/A</v>
      </c>
      <c r="I1696" t="e">
        <f>VLOOKUP(B1696,'Minha Divulgação'!A:S,24,0)</f>
        <v>#N/A</v>
      </c>
      <c r="J1696" t="e">
        <f>VLOOKUP(B1696,'Minha Divulgação'!A:N,14,0)</f>
        <v>#N/A</v>
      </c>
      <c r="K1696" t="e">
        <f>VLOOKUP(B1696,'Minha Divulgação'!A:O,15,0)</f>
        <v>#N/A</v>
      </c>
      <c r="L1696" t="e">
        <f>VLOOKUP(B1696,'Minha Divulgação'!A:O,16,0)</f>
        <v>#N/A</v>
      </c>
      <c r="M1696" t="e">
        <f>VLOOKUP(B1696,'Minha Divulgação'!A:O,17,0)</f>
        <v>#N/A</v>
      </c>
      <c r="N1696" t="e">
        <f>VLOOKUP(B1696,'Minha Divulgação'!A:O,18,0)</f>
        <v>#N/A</v>
      </c>
      <c r="O1696" t="e">
        <f>VLOOKUP(B1696,'Minha Divulgação'!A:O,19,0)</f>
        <v>#N/A</v>
      </c>
      <c r="P1696" t="e">
        <f>VLOOKUP(B1696,'Minha Divulgação'!A:O,20,0)</f>
        <v>#N/A</v>
      </c>
      <c r="Q1696" t="e">
        <f>VLOOKUP(B1696,'Minha Divulgação'!A:H,8,0)</f>
        <v>#N/A</v>
      </c>
      <c r="R1696" t="e">
        <f>VLOOKUP(B1696,'Minha Divulgação'!A:I,9,0)</f>
        <v>#N/A</v>
      </c>
    </row>
    <row r="1697" spans="2:18">
      <c r="B1697" s="1">
        <v>1693</v>
      </c>
      <c r="C1697" t="e">
        <f>VLOOKUP(B1697,'Minha Divulgação'!A:G,7,0)</f>
        <v>#N/A</v>
      </c>
      <c r="D1697" s="8" t="e">
        <f>VLOOKUP(B1697,'Minha Divulgação'!A:J,10,0)</f>
        <v>#N/A</v>
      </c>
      <c r="E1697" s="8" t="e">
        <f>VLOOKUP(B1697,'Minha Divulgação'!A:K,11,0)</f>
        <v>#N/A</v>
      </c>
      <c r="F1697" t="e">
        <f>VLOOKUP(B1697,'Minha Divulgação'!A:D,4,0)</f>
        <v>#N/A</v>
      </c>
      <c r="G1697" t="e">
        <f>VLOOKUP(B1697,'Minha Divulgação'!A:B,2,0)</f>
        <v>#N/A</v>
      </c>
      <c r="H1697" t="e">
        <f>VLOOKUP(B1697,'Minha Divulgação'!A:F,6,0)</f>
        <v>#N/A</v>
      </c>
      <c r="I1697" t="e">
        <f>VLOOKUP(B1697,'Minha Divulgação'!A:S,24,0)</f>
        <v>#N/A</v>
      </c>
      <c r="J1697" t="e">
        <f>VLOOKUP(B1697,'Minha Divulgação'!A:N,14,0)</f>
        <v>#N/A</v>
      </c>
      <c r="K1697" t="e">
        <f>VLOOKUP(B1697,'Minha Divulgação'!A:O,15,0)</f>
        <v>#N/A</v>
      </c>
      <c r="L1697" t="e">
        <f>VLOOKUP(B1697,'Minha Divulgação'!A:O,16,0)</f>
        <v>#N/A</v>
      </c>
      <c r="M1697" t="e">
        <f>VLOOKUP(B1697,'Minha Divulgação'!A:O,17,0)</f>
        <v>#N/A</v>
      </c>
      <c r="N1697" t="e">
        <f>VLOOKUP(B1697,'Minha Divulgação'!A:O,18,0)</f>
        <v>#N/A</v>
      </c>
      <c r="O1697" t="e">
        <f>VLOOKUP(B1697,'Minha Divulgação'!A:O,19,0)</f>
        <v>#N/A</v>
      </c>
      <c r="P1697" t="e">
        <f>VLOOKUP(B1697,'Minha Divulgação'!A:O,20,0)</f>
        <v>#N/A</v>
      </c>
      <c r="Q1697" t="e">
        <f>VLOOKUP(B1697,'Minha Divulgação'!A:H,8,0)</f>
        <v>#N/A</v>
      </c>
      <c r="R1697" t="e">
        <f>VLOOKUP(B1697,'Minha Divulgação'!A:I,9,0)</f>
        <v>#N/A</v>
      </c>
    </row>
    <row r="1698" spans="2:18">
      <c r="B1698" s="1">
        <v>1694</v>
      </c>
      <c r="C1698" t="e">
        <f>VLOOKUP(B1698,'Minha Divulgação'!A:G,7,0)</f>
        <v>#N/A</v>
      </c>
      <c r="D1698" s="8" t="e">
        <f>VLOOKUP(B1698,'Minha Divulgação'!A:J,10,0)</f>
        <v>#N/A</v>
      </c>
      <c r="E1698" s="8" t="e">
        <f>VLOOKUP(B1698,'Minha Divulgação'!A:K,11,0)</f>
        <v>#N/A</v>
      </c>
      <c r="F1698" t="e">
        <f>VLOOKUP(B1698,'Minha Divulgação'!A:D,4,0)</f>
        <v>#N/A</v>
      </c>
      <c r="G1698" t="e">
        <f>VLOOKUP(B1698,'Minha Divulgação'!A:B,2,0)</f>
        <v>#N/A</v>
      </c>
      <c r="H1698" t="e">
        <f>VLOOKUP(B1698,'Minha Divulgação'!A:F,6,0)</f>
        <v>#N/A</v>
      </c>
      <c r="I1698" t="e">
        <f>VLOOKUP(B1698,'Minha Divulgação'!A:S,24,0)</f>
        <v>#N/A</v>
      </c>
      <c r="J1698" t="e">
        <f>VLOOKUP(B1698,'Minha Divulgação'!A:N,14,0)</f>
        <v>#N/A</v>
      </c>
      <c r="K1698" t="e">
        <f>VLOOKUP(B1698,'Minha Divulgação'!A:O,15,0)</f>
        <v>#N/A</v>
      </c>
      <c r="L1698" t="e">
        <f>VLOOKUP(B1698,'Minha Divulgação'!A:O,16,0)</f>
        <v>#N/A</v>
      </c>
      <c r="M1698" t="e">
        <f>VLOOKUP(B1698,'Minha Divulgação'!A:O,17,0)</f>
        <v>#N/A</v>
      </c>
      <c r="N1698" t="e">
        <f>VLOOKUP(B1698,'Minha Divulgação'!A:O,18,0)</f>
        <v>#N/A</v>
      </c>
      <c r="O1698" t="e">
        <f>VLOOKUP(B1698,'Minha Divulgação'!A:O,19,0)</f>
        <v>#N/A</v>
      </c>
      <c r="P1698" t="e">
        <f>VLOOKUP(B1698,'Minha Divulgação'!A:O,20,0)</f>
        <v>#N/A</v>
      </c>
      <c r="Q1698" t="e">
        <f>VLOOKUP(B1698,'Minha Divulgação'!A:H,8,0)</f>
        <v>#N/A</v>
      </c>
      <c r="R1698" t="e">
        <f>VLOOKUP(B1698,'Minha Divulgação'!A:I,9,0)</f>
        <v>#N/A</v>
      </c>
    </row>
    <row r="1699" spans="2:18">
      <c r="B1699" s="1">
        <v>1695</v>
      </c>
      <c r="C1699" t="e">
        <f>VLOOKUP(B1699,'Minha Divulgação'!A:G,7,0)</f>
        <v>#N/A</v>
      </c>
      <c r="D1699" s="8" t="e">
        <f>VLOOKUP(B1699,'Minha Divulgação'!A:J,10,0)</f>
        <v>#N/A</v>
      </c>
      <c r="E1699" s="8" t="e">
        <f>VLOOKUP(B1699,'Minha Divulgação'!A:K,11,0)</f>
        <v>#N/A</v>
      </c>
      <c r="F1699" t="e">
        <f>VLOOKUP(B1699,'Minha Divulgação'!A:D,4,0)</f>
        <v>#N/A</v>
      </c>
      <c r="G1699" t="e">
        <f>VLOOKUP(B1699,'Minha Divulgação'!A:B,2,0)</f>
        <v>#N/A</v>
      </c>
      <c r="H1699" t="e">
        <f>VLOOKUP(B1699,'Minha Divulgação'!A:F,6,0)</f>
        <v>#N/A</v>
      </c>
      <c r="I1699" t="e">
        <f>VLOOKUP(B1699,'Minha Divulgação'!A:S,24,0)</f>
        <v>#N/A</v>
      </c>
      <c r="J1699" t="e">
        <f>VLOOKUP(B1699,'Minha Divulgação'!A:N,14,0)</f>
        <v>#N/A</v>
      </c>
      <c r="K1699" t="e">
        <f>VLOOKUP(B1699,'Minha Divulgação'!A:O,15,0)</f>
        <v>#N/A</v>
      </c>
      <c r="L1699" t="e">
        <f>VLOOKUP(B1699,'Minha Divulgação'!A:O,16,0)</f>
        <v>#N/A</v>
      </c>
      <c r="M1699" t="e">
        <f>VLOOKUP(B1699,'Minha Divulgação'!A:O,17,0)</f>
        <v>#N/A</v>
      </c>
      <c r="N1699" t="e">
        <f>VLOOKUP(B1699,'Minha Divulgação'!A:O,18,0)</f>
        <v>#N/A</v>
      </c>
      <c r="O1699" t="e">
        <f>VLOOKUP(B1699,'Minha Divulgação'!A:O,19,0)</f>
        <v>#N/A</v>
      </c>
      <c r="P1699" t="e">
        <f>VLOOKUP(B1699,'Minha Divulgação'!A:O,20,0)</f>
        <v>#N/A</v>
      </c>
      <c r="Q1699" t="e">
        <f>VLOOKUP(B1699,'Minha Divulgação'!A:H,8,0)</f>
        <v>#N/A</v>
      </c>
      <c r="R1699" t="e">
        <f>VLOOKUP(B1699,'Minha Divulgação'!A:I,9,0)</f>
        <v>#N/A</v>
      </c>
    </row>
    <row r="1700" spans="2:18">
      <c r="B1700" s="1">
        <v>1696</v>
      </c>
      <c r="C1700" t="e">
        <f>VLOOKUP(B1700,'Minha Divulgação'!A:G,7,0)</f>
        <v>#N/A</v>
      </c>
      <c r="D1700" s="8" t="e">
        <f>VLOOKUP(B1700,'Minha Divulgação'!A:J,10,0)</f>
        <v>#N/A</v>
      </c>
      <c r="E1700" s="8" t="e">
        <f>VLOOKUP(B1700,'Minha Divulgação'!A:K,11,0)</f>
        <v>#N/A</v>
      </c>
      <c r="F1700" t="e">
        <f>VLOOKUP(B1700,'Minha Divulgação'!A:D,4,0)</f>
        <v>#N/A</v>
      </c>
      <c r="G1700" t="e">
        <f>VLOOKUP(B1700,'Minha Divulgação'!A:B,2,0)</f>
        <v>#N/A</v>
      </c>
      <c r="H1700" t="e">
        <f>VLOOKUP(B1700,'Minha Divulgação'!A:F,6,0)</f>
        <v>#N/A</v>
      </c>
      <c r="I1700" t="e">
        <f>VLOOKUP(B1700,'Minha Divulgação'!A:S,24,0)</f>
        <v>#N/A</v>
      </c>
      <c r="J1700" t="e">
        <f>VLOOKUP(B1700,'Minha Divulgação'!A:N,14,0)</f>
        <v>#N/A</v>
      </c>
      <c r="K1700" t="e">
        <f>VLOOKUP(B1700,'Minha Divulgação'!A:O,15,0)</f>
        <v>#N/A</v>
      </c>
      <c r="L1700" t="e">
        <f>VLOOKUP(B1700,'Minha Divulgação'!A:O,16,0)</f>
        <v>#N/A</v>
      </c>
      <c r="M1700" t="e">
        <f>VLOOKUP(B1700,'Minha Divulgação'!A:O,17,0)</f>
        <v>#N/A</v>
      </c>
      <c r="N1700" t="e">
        <f>VLOOKUP(B1700,'Minha Divulgação'!A:O,18,0)</f>
        <v>#N/A</v>
      </c>
      <c r="O1700" t="e">
        <f>VLOOKUP(B1700,'Minha Divulgação'!A:O,19,0)</f>
        <v>#N/A</v>
      </c>
      <c r="P1700" t="e">
        <f>VLOOKUP(B1700,'Minha Divulgação'!A:O,20,0)</f>
        <v>#N/A</v>
      </c>
      <c r="Q1700" t="e">
        <f>VLOOKUP(B1700,'Minha Divulgação'!A:H,8,0)</f>
        <v>#N/A</v>
      </c>
      <c r="R1700" t="e">
        <f>VLOOKUP(B1700,'Minha Divulgação'!A:I,9,0)</f>
        <v>#N/A</v>
      </c>
    </row>
    <row r="1701" spans="2:18">
      <c r="B1701" s="1">
        <v>1697</v>
      </c>
      <c r="C1701" t="e">
        <f>VLOOKUP(B1701,'Minha Divulgação'!A:G,7,0)</f>
        <v>#N/A</v>
      </c>
      <c r="D1701" s="8" t="e">
        <f>VLOOKUP(B1701,'Minha Divulgação'!A:J,10,0)</f>
        <v>#N/A</v>
      </c>
      <c r="E1701" s="8" t="e">
        <f>VLOOKUP(B1701,'Minha Divulgação'!A:K,11,0)</f>
        <v>#N/A</v>
      </c>
      <c r="F1701" t="e">
        <f>VLOOKUP(B1701,'Minha Divulgação'!A:D,4,0)</f>
        <v>#N/A</v>
      </c>
      <c r="G1701" t="e">
        <f>VLOOKUP(B1701,'Minha Divulgação'!A:B,2,0)</f>
        <v>#N/A</v>
      </c>
      <c r="H1701" t="e">
        <f>VLOOKUP(B1701,'Minha Divulgação'!A:F,6,0)</f>
        <v>#N/A</v>
      </c>
      <c r="I1701" t="e">
        <f>VLOOKUP(B1701,'Minha Divulgação'!A:S,24,0)</f>
        <v>#N/A</v>
      </c>
      <c r="J1701" t="e">
        <f>VLOOKUP(B1701,'Minha Divulgação'!A:N,14,0)</f>
        <v>#N/A</v>
      </c>
      <c r="K1701" t="e">
        <f>VLOOKUP(B1701,'Minha Divulgação'!A:O,15,0)</f>
        <v>#N/A</v>
      </c>
      <c r="L1701" t="e">
        <f>VLOOKUP(B1701,'Minha Divulgação'!A:O,16,0)</f>
        <v>#N/A</v>
      </c>
      <c r="M1701" t="e">
        <f>VLOOKUP(B1701,'Minha Divulgação'!A:O,17,0)</f>
        <v>#N/A</v>
      </c>
      <c r="N1701" t="e">
        <f>VLOOKUP(B1701,'Minha Divulgação'!A:O,18,0)</f>
        <v>#N/A</v>
      </c>
      <c r="O1701" t="e">
        <f>VLOOKUP(B1701,'Minha Divulgação'!A:O,19,0)</f>
        <v>#N/A</v>
      </c>
      <c r="P1701" t="e">
        <f>VLOOKUP(B1701,'Minha Divulgação'!A:O,20,0)</f>
        <v>#N/A</v>
      </c>
      <c r="Q1701" t="e">
        <f>VLOOKUP(B1701,'Minha Divulgação'!A:H,8,0)</f>
        <v>#N/A</v>
      </c>
      <c r="R1701" t="e">
        <f>VLOOKUP(B1701,'Minha Divulgação'!A:I,9,0)</f>
        <v>#N/A</v>
      </c>
    </row>
    <row r="1702" spans="2:18">
      <c r="B1702" s="1">
        <v>1698</v>
      </c>
      <c r="C1702" t="e">
        <f>VLOOKUP(B1702,'Minha Divulgação'!A:G,7,0)</f>
        <v>#N/A</v>
      </c>
      <c r="D1702" s="8" t="e">
        <f>VLOOKUP(B1702,'Minha Divulgação'!A:J,10,0)</f>
        <v>#N/A</v>
      </c>
      <c r="E1702" s="8" t="e">
        <f>VLOOKUP(B1702,'Minha Divulgação'!A:K,11,0)</f>
        <v>#N/A</v>
      </c>
      <c r="F1702" t="e">
        <f>VLOOKUP(B1702,'Minha Divulgação'!A:D,4,0)</f>
        <v>#N/A</v>
      </c>
      <c r="G1702" t="e">
        <f>VLOOKUP(B1702,'Minha Divulgação'!A:B,2,0)</f>
        <v>#N/A</v>
      </c>
      <c r="H1702" t="e">
        <f>VLOOKUP(B1702,'Minha Divulgação'!A:F,6,0)</f>
        <v>#N/A</v>
      </c>
      <c r="I1702" t="e">
        <f>VLOOKUP(B1702,'Minha Divulgação'!A:S,24,0)</f>
        <v>#N/A</v>
      </c>
      <c r="J1702" t="e">
        <f>VLOOKUP(B1702,'Minha Divulgação'!A:N,14,0)</f>
        <v>#N/A</v>
      </c>
      <c r="K1702" t="e">
        <f>VLOOKUP(B1702,'Minha Divulgação'!A:O,15,0)</f>
        <v>#N/A</v>
      </c>
      <c r="L1702" t="e">
        <f>VLOOKUP(B1702,'Minha Divulgação'!A:O,16,0)</f>
        <v>#N/A</v>
      </c>
      <c r="M1702" t="e">
        <f>VLOOKUP(B1702,'Minha Divulgação'!A:O,17,0)</f>
        <v>#N/A</v>
      </c>
      <c r="N1702" t="e">
        <f>VLOOKUP(B1702,'Minha Divulgação'!A:O,18,0)</f>
        <v>#N/A</v>
      </c>
      <c r="O1702" t="e">
        <f>VLOOKUP(B1702,'Minha Divulgação'!A:O,19,0)</f>
        <v>#N/A</v>
      </c>
      <c r="P1702" t="e">
        <f>VLOOKUP(B1702,'Minha Divulgação'!A:O,20,0)</f>
        <v>#N/A</v>
      </c>
      <c r="Q1702" t="e">
        <f>VLOOKUP(B1702,'Minha Divulgação'!A:H,8,0)</f>
        <v>#N/A</v>
      </c>
      <c r="R1702" t="e">
        <f>VLOOKUP(B1702,'Minha Divulgação'!A:I,9,0)</f>
        <v>#N/A</v>
      </c>
    </row>
    <row r="1703" spans="2:18">
      <c r="B1703" s="1">
        <v>1699</v>
      </c>
      <c r="C1703" t="e">
        <f>VLOOKUP(B1703,'Minha Divulgação'!A:G,7,0)</f>
        <v>#N/A</v>
      </c>
      <c r="D1703" s="8" t="e">
        <f>VLOOKUP(B1703,'Minha Divulgação'!A:J,10,0)</f>
        <v>#N/A</v>
      </c>
      <c r="E1703" s="8" t="e">
        <f>VLOOKUP(B1703,'Minha Divulgação'!A:K,11,0)</f>
        <v>#N/A</v>
      </c>
      <c r="F1703" t="e">
        <f>VLOOKUP(B1703,'Minha Divulgação'!A:D,4,0)</f>
        <v>#N/A</v>
      </c>
      <c r="G1703" t="e">
        <f>VLOOKUP(B1703,'Minha Divulgação'!A:B,2,0)</f>
        <v>#N/A</v>
      </c>
      <c r="H1703" t="e">
        <f>VLOOKUP(B1703,'Minha Divulgação'!A:F,6,0)</f>
        <v>#N/A</v>
      </c>
      <c r="I1703" t="e">
        <f>VLOOKUP(B1703,'Minha Divulgação'!A:S,24,0)</f>
        <v>#N/A</v>
      </c>
      <c r="J1703" t="e">
        <f>VLOOKUP(B1703,'Minha Divulgação'!A:N,14,0)</f>
        <v>#N/A</v>
      </c>
      <c r="K1703" t="e">
        <f>VLOOKUP(B1703,'Minha Divulgação'!A:O,15,0)</f>
        <v>#N/A</v>
      </c>
      <c r="L1703" t="e">
        <f>VLOOKUP(B1703,'Minha Divulgação'!A:O,16,0)</f>
        <v>#N/A</v>
      </c>
      <c r="M1703" t="e">
        <f>VLOOKUP(B1703,'Minha Divulgação'!A:O,17,0)</f>
        <v>#N/A</v>
      </c>
      <c r="N1703" t="e">
        <f>VLOOKUP(B1703,'Minha Divulgação'!A:O,18,0)</f>
        <v>#N/A</v>
      </c>
      <c r="O1703" t="e">
        <f>VLOOKUP(B1703,'Minha Divulgação'!A:O,19,0)</f>
        <v>#N/A</v>
      </c>
      <c r="P1703" t="e">
        <f>VLOOKUP(B1703,'Minha Divulgação'!A:O,20,0)</f>
        <v>#N/A</v>
      </c>
      <c r="Q1703" t="e">
        <f>VLOOKUP(B1703,'Minha Divulgação'!A:H,8,0)</f>
        <v>#N/A</v>
      </c>
      <c r="R1703" t="e">
        <f>VLOOKUP(B1703,'Minha Divulgação'!A:I,9,0)</f>
        <v>#N/A</v>
      </c>
    </row>
    <row r="1704" spans="2:18">
      <c r="B1704" s="1">
        <v>1700</v>
      </c>
      <c r="C1704" t="e">
        <f>VLOOKUP(B1704,'Minha Divulgação'!A:G,7,0)</f>
        <v>#N/A</v>
      </c>
      <c r="D1704" s="8" t="e">
        <f>VLOOKUP(B1704,'Minha Divulgação'!A:J,10,0)</f>
        <v>#N/A</v>
      </c>
      <c r="E1704" s="8" t="e">
        <f>VLOOKUP(B1704,'Minha Divulgação'!A:K,11,0)</f>
        <v>#N/A</v>
      </c>
      <c r="F1704" t="e">
        <f>VLOOKUP(B1704,'Minha Divulgação'!A:D,4,0)</f>
        <v>#N/A</v>
      </c>
      <c r="G1704" t="e">
        <f>VLOOKUP(B1704,'Minha Divulgação'!A:B,2,0)</f>
        <v>#N/A</v>
      </c>
      <c r="H1704" t="e">
        <f>VLOOKUP(B1704,'Minha Divulgação'!A:F,6,0)</f>
        <v>#N/A</v>
      </c>
      <c r="I1704" t="e">
        <f>VLOOKUP(B1704,'Minha Divulgação'!A:S,24,0)</f>
        <v>#N/A</v>
      </c>
      <c r="J1704" t="e">
        <f>VLOOKUP(B1704,'Minha Divulgação'!A:N,14,0)</f>
        <v>#N/A</v>
      </c>
      <c r="K1704" t="e">
        <f>VLOOKUP(B1704,'Minha Divulgação'!A:O,15,0)</f>
        <v>#N/A</v>
      </c>
      <c r="L1704" t="e">
        <f>VLOOKUP(B1704,'Minha Divulgação'!A:O,16,0)</f>
        <v>#N/A</v>
      </c>
      <c r="M1704" t="e">
        <f>VLOOKUP(B1704,'Minha Divulgação'!A:O,17,0)</f>
        <v>#N/A</v>
      </c>
      <c r="N1704" t="e">
        <f>VLOOKUP(B1704,'Minha Divulgação'!A:O,18,0)</f>
        <v>#N/A</v>
      </c>
      <c r="O1704" t="e">
        <f>VLOOKUP(B1704,'Minha Divulgação'!A:O,19,0)</f>
        <v>#N/A</v>
      </c>
      <c r="P1704" t="e">
        <f>VLOOKUP(B1704,'Minha Divulgação'!A:O,20,0)</f>
        <v>#N/A</v>
      </c>
      <c r="Q1704" t="e">
        <f>VLOOKUP(B1704,'Minha Divulgação'!A:H,8,0)</f>
        <v>#N/A</v>
      </c>
      <c r="R1704" t="e">
        <f>VLOOKUP(B1704,'Minha Divulgação'!A:I,9,0)</f>
        <v>#N/A</v>
      </c>
    </row>
    <row r="1705" spans="2:18">
      <c r="B1705" s="1">
        <v>1701</v>
      </c>
      <c r="C1705" t="e">
        <f>VLOOKUP(B1705,'Minha Divulgação'!A:G,7,0)</f>
        <v>#N/A</v>
      </c>
      <c r="D1705" s="8" t="e">
        <f>VLOOKUP(B1705,'Minha Divulgação'!A:J,10,0)</f>
        <v>#N/A</v>
      </c>
      <c r="E1705" s="8" t="e">
        <f>VLOOKUP(B1705,'Minha Divulgação'!A:K,11,0)</f>
        <v>#N/A</v>
      </c>
      <c r="F1705" t="e">
        <f>VLOOKUP(B1705,'Minha Divulgação'!A:D,4,0)</f>
        <v>#N/A</v>
      </c>
      <c r="G1705" t="e">
        <f>VLOOKUP(B1705,'Minha Divulgação'!A:B,2,0)</f>
        <v>#N/A</v>
      </c>
      <c r="H1705" t="e">
        <f>VLOOKUP(B1705,'Minha Divulgação'!A:F,6,0)</f>
        <v>#N/A</v>
      </c>
      <c r="I1705" t="e">
        <f>VLOOKUP(B1705,'Minha Divulgação'!A:S,24,0)</f>
        <v>#N/A</v>
      </c>
      <c r="J1705" t="e">
        <f>VLOOKUP(B1705,'Minha Divulgação'!A:N,14,0)</f>
        <v>#N/A</v>
      </c>
      <c r="K1705" t="e">
        <f>VLOOKUP(B1705,'Minha Divulgação'!A:O,15,0)</f>
        <v>#N/A</v>
      </c>
      <c r="L1705" t="e">
        <f>VLOOKUP(B1705,'Minha Divulgação'!A:O,16,0)</f>
        <v>#N/A</v>
      </c>
      <c r="M1705" t="e">
        <f>VLOOKUP(B1705,'Minha Divulgação'!A:O,17,0)</f>
        <v>#N/A</v>
      </c>
      <c r="N1705" t="e">
        <f>VLOOKUP(B1705,'Minha Divulgação'!A:O,18,0)</f>
        <v>#N/A</v>
      </c>
      <c r="O1705" t="e">
        <f>VLOOKUP(B1705,'Minha Divulgação'!A:O,19,0)</f>
        <v>#N/A</v>
      </c>
      <c r="P1705" t="e">
        <f>VLOOKUP(B1705,'Minha Divulgação'!A:O,20,0)</f>
        <v>#N/A</v>
      </c>
      <c r="Q1705" t="e">
        <f>VLOOKUP(B1705,'Minha Divulgação'!A:H,8,0)</f>
        <v>#N/A</v>
      </c>
      <c r="R1705" t="e">
        <f>VLOOKUP(B1705,'Minha Divulgação'!A:I,9,0)</f>
        <v>#N/A</v>
      </c>
    </row>
    <row r="1706" spans="2:18">
      <c r="B1706" s="1">
        <v>1702</v>
      </c>
      <c r="C1706" t="e">
        <f>VLOOKUP(B1706,'Minha Divulgação'!A:G,7,0)</f>
        <v>#N/A</v>
      </c>
      <c r="D1706" s="8" t="e">
        <f>VLOOKUP(B1706,'Minha Divulgação'!A:J,10,0)</f>
        <v>#N/A</v>
      </c>
      <c r="E1706" s="8" t="e">
        <f>VLOOKUP(B1706,'Minha Divulgação'!A:K,11,0)</f>
        <v>#N/A</v>
      </c>
      <c r="F1706" t="e">
        <f>VLOOKUP(B1706,'Minha Divulgação'!A:D,4,0)</f>
        <v>#N/A</v>
      </c>
      <c r="G1706" t="e">
        <f>VLOOKUP(B1706,'Minha Divulgação'!A:B,2,0)</f>
        <v>#N/A</v>
      </c>
      <c r="H1706" t="e">
        <f>VLOOKUP(B1706,'Minha Divulgação'!A:F,6,0)</f>
        <v>#N/A</v>
      </c>
      <c r="I1706" t="e">
        <f>VLOOKUP(B1706,'Minha Divulgação'!A:S,24,0)</f>
        <v>#N/A</v>
      </c>
      <c r="J1706" t="e">
        <f>VLOOKUP(B1706,'Minha Divulgação'!A:N,14,0)</f>
        <v>#N/A</v>
      </c>
      <c r="K1706" t="e">
        <f>VLOOKUP(B1706,'Minha Divulgação'!A:O,15,0)</f>
        <v>#N/A</v>
      </c>
      <c r="L1706" t="e">
        <f>VLOOKUP(B1706,'Minha Divulgação'!A:O,16,0)</f>
        <v>#N/A</v>
      </c>
      <c r="M1706" t="e">
        <f>VLOOKUP(B1706,'Minha Divulgação'!A:O,17,0)</f>
        <v>#N/A</v>
      </c>
      <c r="N1706" t="e">
        <f>VLOOKUP(B1706,'Minha Divulgação'!A:O,18,0)</f>
        <v>#N/A</v>
      </c>
      <c r="O1706" t="e">
        <f>VLOOKUP(B1706,'Minha Divulgação'!A:O,19,0)</f>
        <v>#N/A</v>
      </c>
      <c r="P1706" t="e">
        <f>VLOOKUP(B1706,'Minha Divulgação'!A:O,20,0)</f>
        <v>#N/A</v>
      </c>
      <c r="Q1706" t="e">
        <f>VLOOKUP(B1706,'Minha Divulgação'!A:H,8,0)</f>
        <v>#N/A</v>
      </c>
      <c r="R1706" t="e">
        <f>VLOOKUP(B1706,'Minha Divulgação'!A:I,9,0)</f>
        <v>#N/A</v>
      </c>
    </row>
    <row r="1707" spans="2:18">
      <c r="B1707" s="1">
        <v>1703</v>
      </c>
      <c r="C1707" t="e">
        <f>VLOOKUP(B1707,'Minha Divulgação'!A:G,7,0)</f>
        <v>#N/A</v>
      </c>
      <c r="D1707" s="8" t="e">
        <f>VLOOKUP(B1707,'Minha Divulgação'!A:J,10,0)</f>
        <v>#N/A</v>
      </c>
      <c r="E1707" s="8" t="e">
        <f>VLOOKUP(B1707,'Minha Divulgação'!A:K,11,0)</f>
        <v>#N/A</v>
      </c>
      <c r="F1707" t="e">
        <f>VLOOKUP(B1707,'Minha Divulgação'!A:D,4,0)</f>
        <v>#N/A</v>
      </c>
      <c r="G1707" t="e">
        <f>VLOOKUP(B1707,'Minha Divulgação'!A:B,2,0)</f>
        <v>#N/A</v>
      </c>
      <c r="H1707" t="e">
        <f>VLOOKUP(B1707,'Minha Divulgação'!A:F,6,0)</f>
        <v>#N/A</v>
      </c>
      <c r="I1707" t="e">
        <f>VLOOKUP(B1707,'Minha Divulgação'!A:S,24,0)</f>
        <v>#N/A</v>
      </c>
      <c r="J1707" t="e">
        <f>VLOOKUP(B1707,'Minha Divulgação'!A:N,14,0)</f>
        <v>#N/A</v>
      </c>
      <c r="K1707" t="e">
        <f>VLOOKUP(B1707,'Minha Divulgação'!A:O,15,0)</f>
        <v>#N/A</v>
      </c>
      <c r="L1707" t="e">
        <f>VLOOKUP(B1707,'Minha Divulgação'!A:O,16,0)</f>
        <v>#N/A</v>
      </c>
      <c r="M1707" t="e">
        <f>VLOOKUP(B1707,'Minha Divulgação'!A:O,17,0)</f>
        <v>#N/A</v>
      </c>
      <c r="N1707" t="e">
        <f>VLOOKUP(B1707,'Minha Divulgação'!A:O,18,0)</f>
        <v>#N/A</v>
      </c>
      <c r="O1707" t="e">
        <f>VLOOKUP(B1707,'Minha Divulgação'!A:O,19,0)</f>
        <v>#N/A</v>
      </c>
      <c r="P1707" t="e">
        <f>VLOOKUP(B1707,'Minha Divulgação'!A:O,20,0)</f>
        <v>#N/A</v>
      </c>
      <c r="Q1707" t="e">
        <f>VLOOKUP(B1707,'Minha Divulgação'!A:H,8,0)</f>
        <v>#N/A</v>
      </c>
      <c r="R1707" t="e">
        <f>VLOOKUP(B1707,'Minha Divulgação'!A:I,9,0)</f>
        <v>#N/A</v>
      </c>
    </row>
    <row r="1708" spans="2:18">
      <c r="B1708" s="1">
        <v>1704</v>
      </c>
      <c r="C1708" t="e">
        <f>VLOOKUP(B1708,'Minha Divulgação'!A:G,7,0)</f>
        <v>#N/A</v>
      </c>
      <c r="D1708" s="8" t="e">
        <f>VLOOKUP(B1708,'Minha Divulgação'!A:J,10,0)</f>
        <v>#N/A</v>
      </c>
      <c r="E1708" s="8" t="e">
        <f>VLOOKUP(B1708,'Minha Divulgação'!A:K,11,0)</f>
        <v>#N/A</v>
      </c>
      <c r="F1708" t="e">
        <f>VLOOKUP(B1708,'Minha Divulgação'!A:D,4,0)</f>
        <v>#N/A</v>
      </c>
      <c r="G1708" t="e">
        <f>VLOOKUP(B1708,'Minha Divulgação'!A:B,2,0)</f>
        <v>#N/A</v>
      </c>
      <c r="H1708" t="e">
        <f>VLOOKUP(B1708,'Minha Divulgação'!A:F,6,0)</f>
        <v>#N/A</v>
      </c>
      <c r="I1708" t="e">
        <f>VLOOKUP(B1708,'Minha Divulgação'!A:S,24,0)</f>
        <v>#N/A</v>
      </c>
      <c r="J1708" t="e">
        <f>VLOOKUP(B1708,'Minha Divulgação'!A:N,14,0)</f>
        <v>#N/A</v>
      </c>
      <c r="K1708" t="e">
        <f>VLOOKUP(B1708,'Minha Divulgação'!A:O,15,0)</f>
        <v>#N/A</v>
      </c>
      <c r="L1708" t="e">
        <f>VLOOKUP(B1708,'Minha Divulgação'!A:O,16,0)</f>
        <v>#N/A</v>
      </c>
      <c r="M1708" t="e">
        <f>VLOOKUP(B1708,'Minha Divulgação'!A:O,17,0)</f>
        <v>#N/A</v>
      </c>
      <c r="N1708" t="e">
        <f>VLOOKUP(B1708,'Minha Divulgação'!A:O,18,0)</f>
        <v>#N/A</v>
      </c>
      <c r="O1708" t="e">
        <f>VLOOKUP(B1708,'Minha Divulgação'!A:O,19,0)</f>
        <v>#N/A</v>
      </c>
      <c r="P1708" t="e">
        <f>VLOOKUP(B1708,'Minha Divulgação'!A:O,20,0)</f>
        <v>#N/A</v>
      </c>
      <c r="Q1708" t="e">
        <f>VLOOKUP(B1708,'Minha Divulgação'!A:H,8,0)</f>
        <v>#N/A</v>
      </c>
      <c r="R1708" t="e">
        <f>VLOOKUP(B1708,'Minha Divulgação'!A:I,9,0)</f>
        <v>#N/A</v>
      </c>
    </row>
    <row r="1709" spans="2:18">
      <c r="B1709" s="1">
        <v>1705</v>
      </c>
      <c r="C1709" t="e">
        <f>VLOOKUP(B1709,'Minha Divulgação'!A:G,7,0)</f>
        <v>#N/A</v>
      </c>
      <c r="D1709" s="8" t="e">
        <f>VLOOKUP(B1709,'Minha Divulgação'!A:J,10,0)</f>
        <v>#N/A</v>
      </c>
      <c r="E1709" s="8" t="e">
        <f>VLOOKUP(B1709,'Minha Divulgação'!A:K,11,0)</f>
        <v>#N/A</v>
      </c>
      <c r="F1709" t="e">
        <f>VLOOKUP(B1709,'Minha Divulgação'!A:D,4,0)</f>
        <v>#N/A</v>
      </c>
      <c r="G1709" t="e">
        <f>VLOOKUP(B1709,'Minha Divulgação'!A:B,2,0)</f>
        <v>#N/A</v>
      </c>
      <c r="H1709" t="e">
        <f>VLOOKUP(B1709,'Minha Divulgação'!A:F,6,0)</f>
        <v>#N/A</v>
      </c>
      <c r="I1709" t="e">
        <f>VLOOKUP(B1709,'Minha Divulgação'!A:S,24,0)</f>
        <v>#N/A</v>
      </c>
      <c r="J1709" t="e">
        <f>VLOOKUP(B1709,'Minha Divulgação'!A:N,14,0)</f>
        <v>#N/A</v>
      </c>
      <c r="K1709" t="e">
        <f>VLOOKUP(B1709,'Minha Divulgação'!A:O,15,0)</f>
        <v>#N/A</v>
      </c>
      <c r="L1709" t="e">
        <f>VLOOKUP(B1709,'Minha Divulgação'!A:O,16,0)</f>
        <v>#N/A</v>
      </c>
      <c r="M1709" t="e">
        <f>VLOOKUP(B1709,'Minha Divulgação'!A:O,17,0)</f>
        <v>#N/A</v>
      </c>
      <c r="N1709" t="e">
        <f>VLOOKUP(B1709,'Minha Divulgação'!A:O,18,0)</f>
        <v>#N/A</v>
      </c>
      <c r="O1709" t="e">
        <f>VLOOKUP(B1709,'Minha Divulgação'!A:O,19,0)</f>
        <v>#N/A</v>
      </c>
      <c r="P1709" t="e">
        <f>VLOOKUP(B1709,'Minha Divulgação'!A:O,20,0)</f>
        <v>#N/A</v>
      </c>
      <c r="Q1709" t="e">
        <f>VLOOKUP(B1709,'Minha Divulgação'!A:H,8,0)</f>
        <v>#N/A</v>
      </c>
      <c r="R1709" t="e">
        <f>VLOOKUP(B1709,'Minha Divulgação'!A:I,9,0)</f>
        <v>#N/A</v>
      </c>
    </row>
    <row r="1710" spans="2:18">
      <c r="B1710" s="1">
        <v>1706</v>
      </c>
      <c r="C1710" t="e">
        <f>VLOOKUP(B1710,'Minha Divulgação'!A:G,7,0)</f>
        <v>#N/A</v>
      </c>
      <c r="D1710" s="8" t="e">
        <f>VLOOKUP(B1710,'Minha Divulgação'!A:J,10,0)</f>
        <v>#N/A</v>
      </c>
      <c r="E1710" s="8" t="e">
        <f>VLOOKUP(B1710,'Minha Divulgação'!A:K,11,0)</f>
        <v>#N/A</v>
      </c>
      <c r="F1710" t="e">
        <f>VLOOKUP(B1710,'Minha Divulgação'!A:D,4,0)</f>
        <v>#N/A</v>
      </c>
      <c r="G1710" t="e">
        <f>VLOOKUP(B1710,'Minha Divulgação'!A:B,2,0)</f>
        <v>#N/A</v>
      </c>
      <c r="H1710" t="e">
        <f>VLOOKUP(B1710,'Minha Divulgação'!A:F,6,0)</f>
        <v>#N/A</v>
      </c>
      <c r="I1710" t="e">
        <f>VLOOKUP(B1710,'Minha Divulgação'!A:S,24,0)</f>
        <v>#N/A</v>
      </c>
      <c r="J1710" t="e">
        <f>VLOOKUP(B1710,'Minha Divulgação'!A:N,14,0)</f>
        <v>#N/A</v>
      </c>
      <c r="K1710" t="e">
        <f>VLOOKUP(B1710,'Minha Divulgação'!A:O,15,0)</f>
        <v>#N/A</v>
      </c>
      <c r="L1710" t="e">
        <f>VLOOKUP(B1710,'Minha Divulgação'!A:O,16,0)</f>
        <v>#N/A</v>
      </c>
      <c r="M1710" t="e">
        <f>VLOOKUP(B1710,'Minha Divulgação'!A:O,17,0)</f>
        <v>#N/A</v>
      </c>
      <c r="N1710" t="e">
        <f>VLOOKUP(B1710,'Minha Divulgação'!A:O,18,0)</f>
        <v>#N/A</v>
      </c>
      <c r="O1710" t="e">
        <f>VLOOKUP(B1710,'Minha Divulgação'!A:O,19,0)</f>
        <v>#N/A</v>
      </c>
      <c r="P1710" t="e">
        <f>VLOOKUP(B1710,'Minha Divulgação'!A:O,20,0)</f>
        <v>#N/A</v>
      </c>
      <c r="Q1710" t="e">
        <f>VLOOKUP(B1710,'Minha Divulgação'!A:H,8,0)</f>
        <v>#N/A</v>
      </c>
      <c r="R1710" t="e">
        <f>VLOOKUP(B1710,'Minha Divulgação'!A:I,9,0)</f>
        <v>#N/A</v>
      </c>
    </row>
    <row r="1711" spans="2:18">
      <c r="B1711" s="1">
        <v>1707</v>
      </c>
      <c r="C1711" t="e">
        <f>VLOOKUP(B1711,'Minha Divulgação'!A:G,7,0)</f>
        <v>#N/A</v>
      </c>
      <c r="D1711" s="8" t="e">
        <f>VLOOKUP(B1711,'Minha Divulgação'!A:J,10,0)</f>
        <v>#N/A</v>
      </c>
      <c r="E1711" s="8" t="e">
        <f>VLOOKUP(B1711,'Minha Divulgação'!A:K,11,0)</f>
        <v>#N/A</v>
      </c>
      <c r="F1711" t="e">
        <f>VLOOKUP(B1711,'Minha Divulgação'!A:D,4,0)</f>
        <v>#N/A</v>
      </c>
      <c r="G1711" t="e">
        <f>VLOOKUP(B1711,'Minha Divulgação'!A:B,2,0)</f>
        <v>#N/A</v>
      </c>
      <c r="H1711" t="e">
        <f>VLOOKUP(B1711,'Minha Divulgação'!A:F,6,0)</f>
        <v>#N/A</v>
      </c>
      <c r="I1711" t="e">
        <f>VLOOKUP(B1711,'Minha Divulgação'!A:S,24,0)</f>
        <v>#N/A</v>
      </c>
      <c r="J1711" t="e">
        <f>VLOOKUP(B1711,'Minha Divulgação'!A:N,14,0)</f>
        <v>#N/A</v>
      </c>
      <c r="K1711" t="e">
        <f>VLOOKUP(B1711,'Minha Divulgação'!A:O,15,0)</f>
        <v>#N/A</v>
      </c>
      <c r="L1711" t="e">
        <f>VLOOKUP(B1711,'Minha Divulgação'!A:O,16,0)</f>
        <v>#N/A</v>
      </c>
      <c r="M1711" t="e">
        <f>VLOOKUP(B1711,'Minha Divulgação'!A:O,17,0)</f>
        <v>#N/A</v>
      </c>
      <c r="N1711" t="e">
        <f>VLOOKUP(B1711,'Minha Divulgação'!A:O,18,0)</f>
        <v>#N/A</v>
      </c>
      <c r="O1711" t="e">
        <f>VLOOKUP(B1711,'Minha Divulgação'!A:O,19,0)</f>
        <v>#N/A</v>
      </c>
      <c r="P1711" t="e">
        <f>VLOOKUP(B1711,'Minha Divulgação'!A:O,20,0)</f>
        <v>#N/A</v>
      </c>
      <c r="Q1711" t="e">
        <f>VLOOKUP(B1711,'Minha Divulgação'!A:H,8,0)</f>
        <v>#N/A</v>
      </c>
      <c r="R1711" t="e">
        <f>VLOOKUP(B1711,'Minha Divulgação'!A:I,9,0)</f>
        <v>#N/A</v>
      </c>
    </row>
    <row r="1712" spans="2:18">
      <c r="B1712" s="1">
        <v>1708</v>
      </c>
      <c r="C1712" t="e">
        <f>VLOOKUP(B1712,'Minha Divulgação'!A:G,7,0)</f>
        <v>#N/A</v>
      </c>
      <c r="D1712" s="8" t="e">
        <f>VLOOKUP(B1712,'Minha Divulgação'!A:J,10,0)</f>
        <v>#N/A</v>
      </c>
      <c r="E1712" s="8" t="e">
        <f>VLOOKUP(B1712,'Minha Divulgação'!A:K,11,0)</f>
        <v>#N/A</v>
      </c>
      <c r="F1712" t="e">
        <f>VLOOKUP(B1712,'Minha Divulgação'!A:D,4,0)</f>
        <v>#N/A</v>
      </c>
      <c r="G1712" t="e">
        <f>VLOOKUP(B1712,'Minha Divulgação'!A:B,2,0)</f>
        <v>#N/A</v>
      </c>
      <c r="H1712" t="e">
        <f>VLOOKUP(B1712,'Minha Divulgação'!A:F,6,0)</f>
        <v>#N/A</v>
      </c>
      <c r="I1712" t="e">
        <f>VLOOKUP(B1712,'Minha Divulgação'!A:S,24,0)</f>
        <v>#N/A</v>
      </c>
      <c r="J1712" t="e">
        <f>VLOOKUP(B1712,'Minha Divulgação'!A:N,14,0)</f>
        <v>#N/A</v>
      </c>
      <c r="K1712" t="e">
        <f>VLOOKUP(B1712,'Minha Divulgação'!A:O,15,0)</f>
        <v>#N/A</v>
      </c>
      <c r="L1712" t="e">
        <f>VLOOKUP(B1712,'Minha Divulgação'!A:O,16,0)</f>
        <v>#N/A</v>
      </c>
      <c r="M1712" t="e">
        <f>VLOOKUP(B1712,'Minha Divulgação'!A:O,17,0)</f>
        <v>#N/A</v>
      </c>
      <c r="N1712" t="e">
        <f>VLOOKUP(B1712,'Minha Divulgação'!A:O,18,0)</f>
        <v>#N/A</v>
      </c>
      <c r="O1712" t="e">
        <f>VLOOKUP(B1712,'Minha Divulgação'!A:O,19,0)</f>
        <v>#N/A</v>
      </c>
      <c r="P1712" t="e">
        <f>VLOOKUP(B1712,'Minha Divulgação'!A:O,20,0)</f>
        <v>#N/A</v>
      </c>
      <c r="Q1712" t="e">
        <f>VLOOKUP(B1712,'Minha Divulgação'!A:H,8,0)</f>
        <v>#N/A</v>
      </c>
      <c r="R1712" t="e">
        <f>VLOOKUP(B1712,'Minha Divulgação'!A:I,9,0)</f>
        <v>#N/A</v>
      </c>
    </row>
    <row r="1713" spans="2:18">
      <c r="B1713" s="1">
        <v>1709</v>
      </c>
      <c r="C1713" t="e">
        <f>VLOOKUP(B1713,'Minha Divulgação'!A:G,7,0)</f>
        <v>#N/A</v>
      </c>
      <c r="D1713" s="8" t="e">
        <f>VLOOKUP(B1713,'Minha Divulgação'!A:J,10,0)</f>
        <v>#N/A</v>
      </c>
      <c r="E1713" s="8" t="e">
        <f>VLOOKUP(B1713,'Minha Divulgação'!A:K,11,0)</f>
        <v>#N/A</v>
      </c>
      <c r="F1713" t="e">
        <f>VLOOKUP(B1713,'Minha Divulgação'!A:D,4,0)</f>
        <v>#N/A</v>
      </c>
      <c r="G1713" t="e">
        <f>VLOOKUP(B1713,'Minha Divulgação'!A:B,2,0)</f>
        <v>#N/A</v>
      </c>
      <c r="H1713" t="e">
        <f>VLOOKUP(B1713,'Minha Divulgação'!A:F,6,0)</f>
        <v>#N/A</v>
      </c>
      <c r="I1713" t="e">
        <f>VLOOKUP(B1713,'Minha Divulgação'!A:S,24,0)</f>
        <v>#N/A</v>
      </c>
      <c r="J1713" t="e">
        <f>VLOOKUP(B1713,'Minha Divulgação'!A:N,14,0)</f>
        <v>#N/A</v>
      </c>
      <c r="K1713" t="e">
        <f>VLOOKUP(B1713,'Minha Divulgação'!A:O,15,0)</f>
        <v>#N/A</v>
      </c>
      <c r="L1713" t="e">
        <f>VLOOKUP(B1713,'Minha Divulgação'!A:O,16,0)</f>
        <v>#N/A</v>
      </c>
      <c r="M1713" t="e">
        <f>VLOOKUP(B1713,'Minha Divulgação'!A:O,17,0)</f>
        <v>#N/A</v>
      </c>
      <c r="N1713" t="e">
        <f>VLOOKUP(B1713,'Minha Divulgação'!A:O,18,0)</f>
        <v>#N/A</v>
      </c>
      <c r="O1713" t="e">
        <f>VLOOKUP(B1713,'Minha Divulgação'!A:O,19,0)</f>
        <v>#N/A</v>
      </c>
      <c r="P1713" t="e">
        <f>VLOOKUP(B1713,'Minha Divulgação'!A:O,20,0)</f>
        <v>#N/A</v>
      </c>
      <c r="Q1713" t="e">
        <f>VLOOKUP(B1713,'Minha Divulgação'!A:H,8,0)</f>
        <v>#N/A</v>
      </c>
      <c r="R1713" t="e">
        <f>VLOOKUP(B1713,'Minha Divulgação'!A:I,9,0)</f>
        <v>#N/A</v>
      </c>
    </row>
    <row r="1714" spans="2:18">
      <c r="B1714" s="1">
        <v>1710</v>
      </c>
      <c r="C1714" t="e">
        <f>VLOOKUP(B1714,'Minha Divulgação'!A:G,7,0)</f>
        <v>#N/A</v>
      </c>
      <c r="D1714" s="8" t="e">
        <f>VLOOKUP(B1714,'Minha Divulgação'!A:J,10,0)</f>
        <v>#N/A</v>
      </c>
      <c r="E1714" s="8" t="e">
        <f>VLOOKUP(B1714,'Minha Divulgação'!A:K,11,0)</f>
        <v>#N/A</v>
      </c>
      <c r="F1714" t="e">
        <f>VLOOKUP(B1714,'Minha Divulgação'!A:D,4,0)</f>
        <v>#N/A</v>
      </c>
      <c r="G1714" t="e">
        <f>VLOOKUP(B1714,'Minha Divulgação'!A:B,2,0)</f>
        <v>#N/A</v>
      </c>
      <c r="H1714" t="e">
        <f>VLOOKUP(B1714,'Minha Divulgação'!A:F,6,0)</f>
        <v>#N/A</v>
      </c>
      <c r="I1714" t="e">
        <f>VLOOKUP(B1714,'Minha Divulgação'!A:S,24,0)</f>
        <v>#N/A</v>
      </c>
      <c r="J1714" t="e">
        <f>VLOOKUP(B1714,'Minha Divulgação'!A:N,14,0)</f>
        <v>#N/A</v>
      </c>
      <c r="K1714" t="e">
        <f>VLOOKUP(B1714,'Minha Divulgação'!A:O,15,0)</f>
        <v>#N/A</v>
      </c>
      <c r="L1714" t="e">
        <f>VLOOKUP(B1714,'Minha Divulgação'!A:O,16,0)</f>
        <v>#N/A</v>
      </c>
      <c r="M1714" t="e">
        <f>VLOOKUP(B1714,'Minha Divulgação'!A:O,17,0)</f>
        <v>#N/A</v>
      </c>
      <c r="N1714" t="e">
        <f>VLOOKUP(B1714,'Minha Divulgação'!A:O,18,0)</f>
        <v>#N/A</v>
      </c>
      <c r="O1714" t="e">
        <f>VLOOKUP(B1714,'Minha Divulgação'!A:O,19,0)</f>
        <v>#N/A</v>
      </c>
      <c r="P1714" t="e">
        <f>VLOOKUP(B1714,'Minha Divulgação'!A:O,20,0)</f>
        <v>#N/A</v>
      </c>
      <c r="Q1714" t="e">
        <f>VLOOKUP(B1714,'Minha Divulgação'!A:H,8,0)</f>
        <v>#N/A</v>
      </c>
      <c r="R1714" t="e">
        <f>VLOOKUP(B1714,'Minha Divulgação'!A:I,9,0)</f>
        <v>#N/A</v>
      </c>
    </row>
    <row r="1715" spans="2:18">
      <c r="B1715" s="1">
        <v>1711</v>
      </c>
      <c r="C1715" t="e">
        <f>VLOOKUP(B1715,'Minha Divulgação'!A:G,7,0)</f>
        <v>#N/A</v>
      </c>
      <c r="D1715" s="8" t="e">
        <f>VLOOKUP(B1715,'Minha Divulgação'!A:J,10,0)</f>
        <v>#N/A</v>
      </c>
      <c r="E1715" s="8" t="e">
        <f>VLOOKUP(B1715,'Minha Divulgação'!A:K,11,0)</f>
        <v>#N/A</v>
      </c>
      <c r="F1715" t="e">
        <f>VLOOKUP(B1715,'Minha Divulgação'!A:D,4,0)</f>
        <v>#N/A</v>
      </c>
      <c r="G1715" t="e">
        <f>VLOOKUP(B1715,'Minha Divulgação'!A:B,2,0)</f>
        <v>#N/A</v>
      </c>
      <c r="H1715" t="e">
        <f>VLOOKUP(B1715,'Minha Divulgação'!A:F,6,0)</f>
        <v>#N/A</v>
      </c>
      <c r="I1715" t="e">
        <f>VLOOKUP(B1715,'Minha Divulgação'!A:S,24,0)</f>
        <v>#N/A</v>
      </c>
      <c r="J1715" t="e">
        <f>VLOOKUP(B1715,'Minha Divulgação'!A:N,14,0)</f>
        <v>#N/A</v>
      </c>
      <c r="K1715" t="e">
        <f>VLOOKUP(B1715,'Minha Divulgação'!A:O,15,0)</f>
        <v>#N/A</v>
      </c>
      <c r="L1715" t="e">
        <f>VLOOKUP(B1715,'Minha Divulgação'!A:O,16,0)</f>
        <v>#N/A</v>
      </c>
      <c r="M1715" t="e">
        <f>VLOOKUP(B1715,'Minha Divulgação'!A:O,17,0)</f>
        <v>#N/A</v>
      </c>
      <c r="N1715" t="e">
        <f>VLOOKUP(B1715,'Minha Divulgação'!A:O,18,0)</f>
        <v>#N/A</v>
      </c>
      <c r="O1715" t="e">
        <f>VLOOKUP(B1715,'Minha Divulgação'!A:O,19,0)</f>
        <v>#N/A</v>
      </c>
      <c r="P1715" t="e">
        <f>VLOOKUP(B1715,'Minha Divulgação'!A:O,20,0)</f>
        <v>#N/A</v>
      </c>
      <c r="Q1715" t="e">
        <f>VLOOKUP(B1715,'Minha Divulgação'!A:H,8,0)</f>
        <v>#N/A</v>
      </c>
      <c r="R1715" t="e">
        <f>VLOOKUP(B1715,'Minha Divulgação'!A:I,9,0)</f>
        <v>#N/A</v>
      </c>
    </row>
    <row r="1716" spans="2:18">
      <c r="B1716" s="1">
        <v>1712</v>
      </c>
      <c r="C1716" t="e">
        <f>VLOOKUP(B1716,'Minha Divulgação'!A:G,7,0)</f>
        <v>#N/A</v>
      </c>
      <c r="D1716" s="8" t="e">
        <f>VLOOKUP(B1716,'Minha Divulgação'!A:J,10,0)</f>
        <v>#N/A</v>
      </c>
      <c r="E1716" s="8" t="e">
        <f>VLOOKUP(B1716,'Minha Divulgação'!A:K,11,0)</f>
        <v>#N/A</v>
      </c>
      <c r="F1716" t="e">
        <f>VLOOKUP(B1716,'Minha Divulgação'!A:D,4,0)</f>
        <v>#N/A</v>
      </c>
      <c r="G1716" t="e">
        <f>VLOOKUP(B1716,'Minha Divulgação'!A:B,2,0)</f>
        <v>#N/A</v>
      </c>
      <c r="H1716" t="e">
        <f>VLOOKUP(B1716,'Minha Divulgação'!A:F,6,0)</f>
        <v>#N/A</v>
      </c>
      <c r="I1716" t="e">
        <f>VLOOKUP(B1716,'Minha Divulgação'!A:S,24,0)</f>
        <v>#N/A</v>
      </c>
      <c r="J1716" t="e">
        <f>VLOOKUP(B1716,'Minha Divulgação'!A:N,14,0)</f>
        <v>#N/A</v>
      </c>
      <c r="K1716" t="e">
        <f>VLOOKUP(B1716,'Minha Divulgação'!A:O,15,0)</f>
        <v>#N/A</v>
      </c>
      <c r="L1716" t="e">
        <f>VLOOKUP(B1716,'Minha Divulgação'!A:O,16,0)</f>
        <v>#N/A</v>
      </c>
      <c r="M1716" t="e">
        <f>VLOOKUP(B1716,'Minha Divulgação'!A:O,17,0)</f>
        <v>#N/A</v>
      </c>
      <c r="N1716" t="e">
        <f>VLOOKUP(B1716,'Minha Divulgação'!A:O,18,0)</f>
        <v>#N/A</v>
      </c>
      <c r="O1716" t="e">
        <f>VLOOKUP(B1716,'Minha Divulgação'!A:O,19,0)</f>
        <v>#N/A</v>
      </c>
      <c r="P1716" t="e">
        <f>VLOOKUP(B1716,'Minha Divulgação'!A:O,20,0)</f>
        <v>#N/A</v>
      </c>
      <c r="Q1716" t="e">
        <f>VLOOKUP(B1716,'Minha Divulgação'!A:H,8,0)</f>
        <v>#N/A</v>
      </c>
      <c r="R1716" t="e">
        <f>VLOOKUP(B1716,'Minha Divulgação'!A:I,9,0)</f>
        <v>#N/A</v>
      </c>
    </row>
    <row r="1717" spans="2:18">
      <c r="B1717" s="1">
        <v>1713</v>
      </c>
      <c r="C1717" t="e">
        <f>VLOOKUP(B1717,'Minha Divulgação'!A:G,7,0)</f>
        <v>#N/A</v>
      </c>
      <c r="D1717" s="8" t="e">
        <f>VLOOKUP(B1717,'Minha Divulgação'!A:J,10,0)</f>
        <v>#N/A</v>
      </c>
      <c r="E1717" s="8" t="e">
        <f>VLOOKUP(B1717,'Minha Divulgação'!A:K,11,0)</f>
        <v>#N/A</v>
      </c>
      <c r="F1717" t="e">
        <f>VLOOKUP(B1717,'Minha Divulgação'!A:D,4,0)</f>
        <v>#N/A</v>
      </c>
      <c r="G1717" t="e">
        <f>VLOOKUP(B1717,'Minha Divulgação'!A:B,2,0)</f>
        <v>#N/A</v>
      </c>
      <c r="H1717" t="e">
        <f>VLOOKUP(B1717,'Minha Divulgação'!A:F,6,0)</f>
        <v>#N/A</v>
      </c>
      <c r="I1717" t="e">
        <f>VLOOKUP(B1717,'Minha Divulgação'!A:S,24,0)</f>
        <v>#N/A</v>
      </c>
      <c r="J1717" t="e">
        <f>VLOOKUP(B1717,'Minha Divulgação'!A:N,14,0)</f>
        <v>#N/A</v>
      </c>
      <c r="K1717" t="e">
        <f>VLOOKUP(B1717,'Minha Divulgação'!A:O,15,0)</f>
        <v>#N/A</v>
      </c>
      <c r="L1717" t="e">
        <f>VLOOKUP(B1717,'Minha Divulgação'!A:O,16,0)</f>
        <v>#N/A</v>
      </c>
      <c r="M1717" t="e">
        <f>VLOOKUP(B1717,'Minha Divulgação'!A:O,17,0)</f>
        <v>#N/A</v>
      </c>
      <c r="N1717" t="e">
        <f>VLOOKUP(B1717,'Minha Divulgação'!A:O,18,0)</f>
        <v>#N/A</v>
      </c>
      <c r="O1717" t="e">
        <f>VLOOKUP(B1717,'Minha Divulgação'!A:O,19,0)</f>
        <v>#N/A</v>
      </c>
      <c r="P1717" t="e">
        <f>VLOOKUP(B1717,'Minha Divulgação'!A:O,20,0)</f>
        <v>#N/A</v>
      </c>
      <c r="Q1717" t="e">
        <f>VLOOKUP(B1717,'Minha Divulgação'!A:H,8,0)</f>
        <v>#N/A</v>
      </c>
      <c r="R1717" t="e">
        <f>VLOOKUP(B1717,'Minha Divulgação'!A:I,9,0)</f>
        <v>#N/A</v>
      </c>
    </row>
    <row r="1718" spans="2:18">
      <c r="B1718" s="1">
        <v>1714</v>
      </c>
      <c r="C1718" t="e">
        <f>VLOOKUP(B1718,'Minha Divulgação'!A:G,7,0)</f>
        <v>#N/A</v>
      </c>
      <c r="D1718" s="8" t="e">
        <f>VLOOKUP(B1718,'Minha Divulgação'!A:J,10,0)</f>
        <v>#N/A</v>
      </c>
      <c r="E1718" s="8" t="e">
        <f>VLOOKUP(B1718,'Minha Divulgação'!A:K,11,0)</f>
        <v>#N/A</v>
      </c>
      <c r="F1718" t="e">
        <f>VLOOKUP(B1718,'Minha Divulgação'!A:D,4,0)</f>
        <v>#N/A</v>
      </c>
      <c r="G1718" t="e">
        <f>VLOOKUP(B1718,'Minha Divulgação'!A:B,2,0)</f>
        <v>#N/A</v>
      </c>
      <c r="H1718" t="e">
        <f>VLOOKUP(B1718,'Minha Divulgação'!A:F,6,0)</f>
        <v>#N/A</v>
      </c>
      <c r="I1718" t="e">
        <f>VLOOKUP(B1718,'Minha Divulgação'!A:S,24,0)</f>
        <v>#N/A</v>
      </c>
      <c r="J1718" t="e">
        <f>VLOOKUP(B1718,'Minha Divulgação'!A:N,14,0)</f>
        <v>#N/A</v>
      </c>
      <c r="K1718" t="e">
        <f>VLOOKUP(B1718,'Minha Divulgação'!A:O,15,0)</f>
        <v>#N/A</v>
      </c>
      <c r="L1718" t="e">
        <f>VLOOKUP(B1718,'Minha Divulgação'!A:O,16,0)</f>
        <v>#N/A</v>
      </c>
      <c r="M1718" t="e">
        <f>VLOOKUP(B1718,'Minha Divulgação'!A:O,17,0)</f>
        <v>#N/A</v>
      </c>
      <c r="N1718" t="e">
        <f>VLOOKUP(B1718,'Minha Divulgação'!A:O,18,0)</f>
        <v>#N/A</v>
      </c>
      <c r="O1718" t="e">
        <f>VLOOKUP(B1718,'Minha Divulgação'!A:O,19,0)</f>
        <v>#N/A</v>
      </c>
      <c r="P1718" t="e">
        <f>VLOOKUP(B1718,'Minha Divulgação'!A:O,20,0)</f>
        <v>#N/A</v>
      </c>
      <c r="Q1718" t="e">
        <f>VLOOKUP(B1718,'Minha Divulgação'!A:H,8,0)</f>
        <v>#N/A</v>
      </c>
      <c r="R1718" t="e">
        <f>VLOOKUP(B1718,'Minha Divulgação'!A:I,9,0)</f>
        <v>#N/A</v>
      </c>
    </row>
    <row r="1719" spans="2:18">
      <c r="B1719" s="1">
        <v>1715</v>
      </c>
      <c r="C1719" t="e">
        <f>VLOOKUP(B1719,'Minha Divulgação'!A:G,7,0)</f>
        <v>#N/A</v>
      </c>
      <c r="D1719" s="8" t="e">
        <f>VLOOKUP(B1719,'Minha Divulgação'!A:J,10,0)</f>
        <v>#N/A</v>
      </c>
      <c r="E1719" s="8" t="e">
        <f>VLOOKUP(B1719,'Minha Divulgação'!A:K,11,0)</f>
        <v>#N/A</v>
      </c>
      <c r="F1719" t="e">
        <f>VLOOKUP(B1719,'Minha Divulgação'!A:D,4,0)</f>
        <v>#N/A</v>
      </c>
      <c r="G1719" t="e">
        <f>VLOOKUP(B1719,'Minha Divulgação'!A:B,2,0)</f>
        <v>#N/A</v>
      </c>
      <c r="H1719" t="e">
        <f>VLOOKUP(B1719,'Minha Divulgação'!A:F,6,0)</f>
        <v>#N/A</v>
      </c>
      <c r="I1719" t="e">
        <f>VLOOKUP(B1719,'Minha Divulgação'!A:S,24,0)</f>
        <v>#N/A</v>
      </c>
      <c r="J1719" t="e">
        <f>VLOOKUP(B1719,'Minha Divulgação'!A:N,14,0)</f>
        <v>#N/A</v>
      </c>
      <c r="K1719" t="e">
        <f>VLOOKUP(B1719,'Minha Divulgação'!A:O,15,0)</f>
        <v>#N/A</v>
      </c>
      <c r="L1719" t="e">
        <f>VLOOKUP(B1719,'Minha Divulgação'!A:O,16,0)</f>
        <v>#N/A</v>
      </c>
      <c r="M1719" t="e">
        <f>VLOOKUP(B1719,'Minha Divulgação'!A:O,17,0)</f>
        <v>#N/A</v>
      </c>
      <c r="N1719" t="e">
        <f>VLOOKUP(B1719,'Minha Divulgação'!A:O,18,0)</f>
        <v>#N/A</v>
      </c>
      <c r="O1719" t="e">
        <f>VLOOKUP(B1719,'Minha Divulgação'!A:O,19,0)</f>
        <v>#N/A</v>
      </c>
      <c r="P1719" t="e">
        <f>VLOOKUP(B1719,'Minha Divulgação'!A:O,20,0)</f>
        <v>#N/A</v>
      </c>
      <c r="Q1719" t="e">
        <f>VLOOKUP(B1719,'Minha Divulgação'!A:H,8,0)</f>
        <v>#N/A</v>
      </c>
      <c r="R1719" t="e">
        <f>VLOOKUP(B1719,'Minha Divulgação'!A:I,9,0)</f>
        <v>#N/A</v>
      </c>
    </row>
    <row r="1720" spans="2:18">
      <c r="B1720" s="1">
        <v>1716</v>
      </c>
      <c r="C1720" t="e">
        <f>VLOOKUP(B1720,'Minha Divulgação'!A:G,7,0)</f>
        <v>#N/A</v>
      </c>
      <c r="D1720" s="8" t="e">
        <f>VLOOKUP(B1720,'Minha Divulgação'!A:J,10,0)</f>
        <v>#N/A</v>
      </c>
      <c r="E1720" s="8" t="e">
        <f>VLOOKUP(B1720,'Minha Divulgação'!A:K,11,0)</f>
        <v>#N/A</v>
      </c>
      <c r="F1720" t="e">
        <f>VLOOKUP(B1720,'Minha Divulgação'!A:D,4,0)</f>
        <v>#N/A</v>
      </c>
      <c r="G1720" t="e">
        <f>VLOOKUP(B1720,'Minha Divulgação'!A:B,2,0)</f>
        <v>#N/A</v>
      </c>
      <c r="H1720" t="e">
        <f>VLOOKUP(B1720,'Minha Divulgação'!A:F,6,0)</f>
        <v>#N/A</v>
      </c>
      <c r="I1720" t="e">
        <f>VLOOKUP(B1720,'Minha Divulgação'!A:S,24,0)</f>
        <v>#N/A</v>
      </c>
      <c r="J1720" t="e">
        <f>VLOOKUP(B1720,'Minha Divulgação'!A:N,14,0)</f>
        <v>#N/A</v>
      </c>
      <c r="K1720" t="e">
        <f>VLOOKUP(B1720,'Minha Divulgação'!A:O,15,0)</f>
        <v>#N/A</v>
      </c>
      <c r="L1720" t="e">
        <f>VLOOKUP(B1720,'Minha Divulgação'!A:O,16,0)</f>
        <v>#N/A</v>
      </c>
      <c r="M1720" t="e">
        <f>VLOOKUP(B1720,'Minha Divulgação'!A:O,17,0)</f>
        <v>#N/A</v>
      </c>
      <c r="N1720" t="e">
        <f>VLOOKUP(B1720,'Minha Divulgação'!A:O,18,0)</f>
        <v>#N/A</v>
      </c>
      <c r="O1720" t="e">
        <f>VLOOKUP(B1720,'Minha Divulgação'!A:O,19,0)</f>
        <v>#N/A</v>
      </c>
      <c r="P1720" t="e">
        <f>VLOOKUP(B1720,'Minha Divulgação'!A:O,20,0)</f>
        <v>#N/A</v>
      </c>
      <c r="Q1720" t="e">
        <f>VLOOKUP(B1720,'Minha Divulgação'!A:H,8,0)</f>
        <v>#N/A</v>
      </c>
      <c r="R1720" t="e">
        <f>VLOOKUP(B1720,'Minha Divulgação'!A:I,9,0)</f>
        <v>#N/A</v>
      </c>
    </row>
    <row r="1721" spans="2:18">
      <c r="B1721" s="1">
        <v>1717</v>
      </c>
      <c r="C1721" t="e">
        <f>VLOOKUP(B1721,'Minha Divulgação'!A:G,7,0)</f>
        <v>#N/A</v>
      </c>
      <c r="D1721" s="8" t="e">
        <f>VLOOKUP(B1721,'Minha Divulgação'!A:J,10,0)</f>
        <v>#N/A</v>
      </c>
      <c r="E1721" s="8" t="e">
        <f>VLOOKUP(B1721,'Minha Divulgação'!A:K,11,0)</f>
        <v>#N/A</v>
      </c>
      <c r="F1721" t="e">
        <f>VLOOKUP(B1721,'Minha Divulgação'!A:D,4,0)</f>
        <v>#N/A</v>
      </c>
      <c r="G1721" t="e">
        <f>VLOOKUP(B1721,'Minha Divulgação'!A:B,2,0)</f>
        <v>#N/A</v>
      </c>
      <c r="H1721" t="e">
        <f>VLOOKUP(B1721,'Minha Divulgação'!A:F,6,0)</f>
        <v>#N/A</v>
      </c>
      <c r="I1721" t="e">
        <f>VLOOKUP(B1721,'Minha Divulgação'!A:S,24,0)</f>
        <v>#N/A</v>
      </c>
      <c r="J1721" t="e">
        <f>VLOOKUP(B1721,'Minha Divulgação'!A:N,14,0)</f>
        <v>#N/A</v>
      </c>
      <c r="K1721" t="e">
        <f>VLOOKUP(B1721,'Minha Divulgação'!A:O,15,0)</f>
        <v>#N/A</v>
      </c>
      <c r="L1721" t="e">
        <f>VLOOKUP(B1721,'Minha Divulgação'!A:O,16,0)</f>
        <v>#N/A</v>
      </c>
      <c r="M1721" t="e">
        <f>VLOOKUP(B1721,'Minha Divulgação'!A:O,17,0)</f>
        <v>#N/A</v>
      </c>
      <c r="N1721" t="e">
        <f>VLOOKUP(B1721,'Minha Divulgação'!A:O,18,0)</f>
        <v>#N/A</v>
      </c>
      <c r="O1721" t="e">
        <f>VLOOKUP(B1721,'Minha Divulgação'!A:O,19,0)</f>
        <v>#N/A</v>
      </c>
      <c r="P1721" t="e">
        <f>VLOOKUP(B1721,'Minha Divulgação'!A:O,20,0)</f>
        <v>#N/A</v>
      </c>
      <c r="Q1721" t="e">
        <f>VLOOKUP(B1721,'Minha Divulgação'!A:H,8,0)</f>
        <v>#N/A</v>
      </c>
      <c r="R1721" t="e">
        <f>VLOOKUP(B1721,'Minha Divulgação'!A:I,9,0)</f>
        <v>#N/A</v>
      </c>
    </row>
    <row r="1722" spans="2:18">
      <c r="B1722" s="1">
        <v>1718</v>
      </c>
      <c r="C1722" t="e">
        <f>VLOOKUP(B1722,'Minha Divulgação'!A:G,7,0)</f>
        <v>#N/A</v>
      </c>
      <c r="D1722" s="8" t="e">
        <f>VLOOKUP(B1722,'Minha Divulgação'!A:J,10,0)</f>
        <v>#N/A</v>
      </c>
      <c r="E1722" s="8" t="e">
        <f>VLOOKUP(B1722,'Minha Divulgação'!A:K,11,0)</f>
        <v>#N/A</v>
      </c>
      <c r="F1722" t="e">
        <f>VLOOKUP(B1722,'Minha Divulgação'!A:D,4,0)</f>
        <v>#N/A</v>
      </c>
      <c r="G1722" t="e">
        <f>VLOOKUP(B1722,'Minha Divulgação'!A:B,2,0)</f>
        <v>#N/A</v>
      </c>
      <c r="H1722" t="e">
        <f>VLOOKUP(B1722,'Minha Divulgação'!A:F,6,0)</f>
        <v>#N/A</v>
      </c>
      <c r="I1722" t="e">
        <f>VLOOKUP(B1722,'Minha Divulgação'!A:S,24,0)</f>
        <v>#N/A</v>
      </c>
      <c r="J1722" t="e">
        <f>VLOOKUP(B1722,'Minha Divulgação'!A:N,14,0)</f>
        <v>#N/A</v>
      </c>
      <c r="K1722" t="e">
        <f>VLOOKUP(B1722,'Minha Divulgação'!A:O,15,0)</f>
        <v>#N/A</v>
      </c>
      <c r="L1722" t="e">
        <f>VLOOKUP(B1722,'Minha Divulgação'!A:O,16,0)</f>
        <v>#N/A</v>
      </c>
      <c r="M1722" t="e">
        <f>VLOOKUP(B1722,'Minha Divulgação'!A:O,17,0)</f>
        <v>#N/A</v>
      </c>
      <c r="N1722" t="e">
        <f>VLOOKUP(B1722,'Minha Divulgação'!A:O,18,0)</f>
        <v>#N/A</v>
      </c>
      <c r="O1722" t="e">
        <f>VLOOKUP(B1722,'Minha Divulgação'!A:O,19,0)</f>
        <v>#N/A</v>
      </c>
      <c r="P1722" t="e">
        <f>VLOOKUP(B1722,'Minha Divulgação'!A:O,20,0)</f>
        <v>#N/A</v>
      </c>
      <c r="Q1722" t="e">
        <f>VLOOKUP(B1722,'Minha Divulgação'!A:H,8,0)</f>
        <v>#N/A</v>
      </c>
      <c r="R1722" t="e">
        <f>VLOOKUP(B1722,'Minha Divulgação'!A:I,9,0)</f>
        <v>#N/A</v>
      </c>
    </row>
    <row r="1723" spans="2:18">
      <c r="B1723" s="1">
        <v>1719</v>
      </c>
      <c r="C1723" t="e">
        <f>VLOOKUP(B1723,'Minha Divulgação'!A:G,7,0)</f>
        <v>#N/A</v>
      </c>
      <c r="D1723" s="8" t="e">
        <f>VLOOKUP(B1723,'Minha Divulgação'!A:J,10,0)</f>
        <v>#N/A</v>
      </c>
      <c r="E1723" s="8" t="e">
        <f>VLOOKUP(B1723,'Minha Divulgação'!A:K,11,0)</f>
        <v>#N/A</v>
      </c>
      <c r="F1723" t="e">
        <f>VLOOKUP(B1723,'Minha Divulgação'!A:D,4,0)</f>
        <v>#N/A</v>
      </c>
      <c r="G1723" t="e">
        <f>VLOOKUP(B1723,'Minha Divulgação'!A:B,2,0)</f>
        <v>#N/A</v>
      </c>
      <c r="H1723" t="e">
        <f>VLOOKUP(B1723,'Minha Divulgação'!A:F,6,0)</f>
        <v>#N/A</v>
      </c>
      <c r="I1723" t="e">
        <f>VLOOKUP(B1723,'Minha Divulgação'!A:S,24,0)</f>
        <v>#N/A</v>
      </c>
      <c r="J1723" t="e">
        <f>VLOOKUP(B1723,'Minha Divulgação'!A:N,14,0)</f>
        <v>#N/A</v>
      </c>
      <c r="K1723" t="e">
        <f>VLOOKUP(B1723,'Minha Divulgação'!A:O,15,0)</f>
        <v>#N/A</v>
      </c>
      <c r="L1723" t="e">
        <f>VLOOKUP(B1723,'Minha Divulgação'!A:O,16,0)</f>
        <v>#N/A</v>
      </c>
      <c r="M1723" t="e">
        <f>VLOOKUP(B1723,'Minha Divulgação'!A:O,17,0)</f>
        <v>#N/A</v>
      </c>
      <c r="N1723" t="e">
        <f>VLOOKUP(B1723,'Minha Divulgação'!A:O,18,0)</f>
        <v>#N/A</v>
      </c>
      <c r="O1723" t="e">
        <f>VLOOKUP(B1723,'Minha Divulgação'!A:O,19,0)</f>
        <v>#N/A</v>
      </c>
      <c r="P1723" t="e">
        <f>VLOOKUP(B1723,'Minha Divulgação'!A:O,20,0)</f>
        <v>#N/A</v>
      </c>
      <c r="Q1723" t="e">
        <f>VLOOKUP(B1723,'Minha Divulgação'!A:H,8,0)</f>
        <v>#N/A</v>
      </c>
      <c r="R1723" t="e">
        <f>VLOOKUP(B1723,'Minha Divulgação'!A:I,9,0)</f>
        <v>#N/A</v>
      </c>
    </row>
    <row r="1724" spans="2:18">
      <c r="B1724" s="1">
        <v>1720</v>
      </c>
      <c r="C1724" t="e">
        <f>VLOOKUP(B1724,'Minha Divulgação'!A:G,7,0)</f>
        <v>#N/A</v>
      </c>
      <c r="D1724" s="8" t="e">
        <f>VLOOKUP(B1724,'Minha Divulgação'!A:J,10,0)</f>
        <v>#N/A</v>
      </c>
      <c r="E1724" s="8" t="e">
        <f>VLOOKUP(B1724,'Minha Divulgação'!A:K,11,0)</f>
        <v>#N/A</v>
      </c>
      <c r="F1724" t="e">
        <f>VLOOKUP(B1724,'Minha Divulgação'!A:D,4,0)</f>
        <v>#N/A</v>
      </c>
      <c r="G1724" t="e">
        <f>VLOOKUP(B1724,'Minha Divulgação'!A:B,2,0)</f>
        <v>#N/A</v>
      </c>
      <c r="H1724" t="e">
        <f>VLOOKUP(B1724,'Minha Divulgação'!A:F,6,0)</f>
        <v>#N/A</v>
      </c>
      <c r="I1724" t="e">
        <f>VLOOKUP(B1724,'Minha Divulgação'!A:S,24,0)</f>
        <v>#N/A</v>
      </c>
      <c r="J1724" t="e">
        <f>VLOOKUP(B1724,'Minha Divulgação'!A:N,14,0)</f>
        <v>#N/A</v>
      </c>
      <c r="K1724" t="e">
        <f>VLOOKUP(B1724,'Minha Divulgação'!A:O,15,0)</f>
        <v>#N/A</v>
      </c>
      <c r="L1724" t="e">
        <f>VLOOKUP(B1724,'Minha Divulgação'!A:O,16,0)</f>
        <v>#N/A</v>
      </c>
      <c r="M1724" t="e">
        <f>VLOOKUP(B1724,'Minha Divulgação'!A:O,17,0)</f>
        <v>#N/A</v>
      </c>
      <c r="N1724" t="e">
        <f>VLOOKUP(B1724,'Minha Divulgação'!A:O,18,0)</f>
        <v>#N/A</v>
      </c>
      <c r="O1724" t="e">
        <f>VLOOKUP(B1724,'Minha Divulgação'!A:O,19,0)</f>
        <v>#N/A</v>
      </c>
      <c r="P1724" t="e">
        <f>VLOOKUP(B1724,'Minha Divulgação'!A:O,20,0)</f>
        <v>#N/A</v>
      </c>
      <c r="Q1724" t="e">
        <f>VLOOKUP(B1724,'Minha Divulgação'!A:H,8,0)</f>
        <v>#N/A</v>
      </c>
      <c r="R1724" t="e">
        <f>VLOOKUP(B1724,'Minha Divulgação'!A:I,9,0)</f>
        <v>#N/A</v>
      </c>
    </row>
    <row r="1725" spans="2:18">
      <c r="B1725" s="1">
        <v>1721</v>
      </c>
      <c r="C1725" t="e">
        <f>VLOOKUP(B1725,'Minha Divulgação'!A:G,7,0)</f>
        <v>#N/A</v>
      </c>
      <c r="D1725" s="8" t="e">
        <f>VLOOKUP(B1725,'Minha Divulgação'!A:J,10,0)</f>
        <v>#N/A</v>
      </c>
      <c r="E1725" s="8" t="e">
        <f>VLOOKUP(B1725,'Minha Divulgação'!A:K,11,0)</f>
        <v>#N/A</v>
      </c>
      <c r="F1725" t="e">
        <f>VLOOKUP(B1725,'Minha Divulgação'!A:D,4,0)</f>
        <v>#N/A</v>
      </c>
      <c r="G1725" t="e">
        <f>VLOOKUP(B1725,'Minha Divulgação'!A:B,2,0)</f>
        <v>#N/A</v>
      </c>
      <c r="H1725" t="e">
        <f>VLOOKUP(B1725,'Minha Divulgação'!A:F,6,0)</f>
        <v>#N/A</v>
      </c>
      <c r="I1725" t="e">
        <f>VLOOKUP(B1725,'Minha Divulgação'!A:S,24,0)</f>
        <v>#N/A</v>
      </c>
      <c r="J1725" t="e">
        <f>VLOOKUP(B1725,'Minha Divulgação'!A:N,14,0)</f>
        <v>#N/A</v>
      </c>
      <c r="K1725" t="e">
        <f>VLOOKUP(B1725,'Minha Divulgação'!A:O,15,0)</f>
        <v>#N/A</v>
      </c>
      <c r="L1725" t="e">
        <f>VLOOKUP(B1725,'Minha Divulgação'!A:O,16,0)</f>
        <v>#N/A</v>
      </c>
      <c r="M1725" t="e">
        <f>VLOOKUP(B1725,'Minha Divulgação'!A:O,17,0)</f>
        <v>#N/A</v>
      </c>
      <c r="N1725" t="e">
        <f>VLOOKUP(B1725,'Minha Divulgação'!A:O,18,0)</f>
        <v>#N/A</v>
      </c>
      <c r="O1725" t="e">
        <f>VLOOKUP(B1725,'Minha Divulgação'!A:O,19,0)</f>
        <v>#N/A</v>
      </c>
      <c r="P1725" t="e">
        <f>VLOOKUP(B1725,'Minha Divulgação'!A:O,20,0)</f>
        <v>#N/A</v>
      </c>
      <c r="Q1725" t="e">
        <f>VLOOKUP(B1725,'Minha Divulgação'!A:H,8,0)</f>
        <v>#N/A</v>
      </c>
      <c r="R1725" t="e">
        <f>VLOOKUP(B1725,'Minha Divulgação'!A:I,9,0)</f>
        <v>#N/A</v>
      </c>
    </row>
    <row r="1726" spans="2:18">
      <c r="B1726" s="1">
        <v>1722</v>
      </c>
      <c r="C1726" t="e">
        <f>VLOOKUP(B1726,'Minha Divulgação'!A:G,7,0)</f>
        <v>#N/A</v>
      </c>
      <c r="D1726" s="8" t="e">
        <f>VLOOKUP(B1726,'Minha Divulgação'!A:J,10,0)</f>
        <v>#N/A</v>
      </c>
      <c r="E1726" s="8" t="e">
        <f>VLOOKUP(B1726,'Minha Divulgação'!A:K,11,0)</f>
        <v>#N/A</v>
      </c>
      <c r="F1726" t="e">
        <f>VLOOKUP(B1726,'Minha Divulgação'!A:D,4,0)</f>
        <v>#N/A</v>
      </c>
      <c r="G1726" t="e">
        <f>VLOOKUP(B1726,'Minha Divulgação'!A:B,2,0)</f>
        <v>#N/A</v>
      </c>
      <c r="H1726" t="e">
        <f>VLOOKUP(B1726,'Minha Divulgação'!A:F,6,0)</f>
        <v>#N/A</v>
      </c>
      <c r="I1726" t="e">
        <f>VLOOKUP(B1726,'Minha Divulgação'!A:S,24,0)</f>
        <v>#N/A</v>
      </c>
      <c r="J1726" t="e">
        <f>VLOOKUP(B1726,'Minha Divulgação'!A:N,14,0)</f>
        <v>#N/A</v>
      </c>
      <c r="K1726" t="e">
        <f>VLOOKUP(B1726,'Minha Divulgação'!A:O,15,0)</f>
        <v>#N/A</v>
      </c>
      <c r="L1726" t="e">
        <f>VLOOKUP(B1726,'Minha Divulgação'!A:O,16,0)</f>
        <v>#N/A</v>
      </c>
      <c r="M1726" t="e">
        <f>VLOOKUP(B1726,'Minha Divulgação'!A:O,17,0)</f>
        <v>#N/A</v>
      </c>
      <c r="N1726" t="e">
        <f>VLOOKUP(B1726,'Minha Divulgação'!A:O,18,0)</f>
        <v>#N/A</v>
      </c>
      <c r="O1726" t="e">
        <f>VLOOKUP(B1726,'Minha Divulgação'!A:O,19,0)</f>
        <v>#N/A</v>
      </c>
      <c r="P1726" t="e">
        <f>VLOOKUP(B1726,'Minha Divulgação'!A:O,20,0)</f>
        <v>#N/A</v>
      </c>
      <c r="Q1726" t="e">
        <f>VLOOKUP(B1726,'Minha Divulgação'!A:H,8,0)</f>
        <v>#N/A</v>
      </c>
      <c r="R1726" t="e">
        <f>VLOOKUP(B1726,'Minha Divulgação'!A:I,9,0)</f>
        <v>#N/A</v>
      </c>
    </row>
    <row r="1727" spans="2:18">
      <c r="B1727" s="1">
        <v>1723</v>
      </c>
      <c r="C1727" t="e">
        <f>VLOOKUP(B1727,'Minha Divulgação'!A:G,7,0)</f>
        <v>#N/A</v>
      </c>
      <c r="D1727" s="8" t="e">
        <f>VLOOKUP(B1727,'Minha Divulgação'!A:J,10,0)</f>
        <v>#N/A</v>
      </c>
      <c r="E1727" s="8" t="e">
        <f>VLOOKUP(B1727,'Minha Divulgação'!A:K,11,0)</f>
        <v>#N/A</v>
      </c>
      <c r="F1727" t="e">
        <f>VLOOKUP(B1727,'Minha Divulgação'!A:D,4,0)</f>
        <v>#N/A</v>
      </c>
      <c r="G1727" t="e">
        <f>VLOOKUP(B1727,'Minha Divulgação'!A:B,2,0)</f>
        <v>#N/A</v>
      </c>
      <c r="H1727" t="e">
        <f>VLOOKUP(B1727,'Minha Divulgação'!A:F,6,0)</f>
        <v>#N/A</v>
      </c>
      <c r="I1727" t="e">
        <f>VLOOKUP(B1727,'Minha Divulgação'!A:S,24,0)</f>
        <v>#N/A</v>
      </c>
      <c r="J1727" t="e">
        <f>VLOOKUP(B1727,'Minha Divulgação'!A:N,14,0)</f>
        <v>#N/A</v>
      </c>
      <c r="K1727" t="e">
        <f>VLOOKUP(B1727,'Minha Divulgação'!A:O,15,0)</f>
        <v>#N/A</v>
      </c>
      <c r="L1727" t="e">
        <f>VLOOKUP(B1727,'Minha Divulgação'!A:O,16,0)</f>
        <v>#N/A</v>
      </c>
      <c r="M1727" t="e">
        <f>VLOOKUP(B1727,'Minha Divulgação'!A:O,17,0)</f>
        <v>#N/A</v>
      </c>
      <c r="N1727" t="e">
        <f>VLOOKUP(B1727,'Minha Divulgação'!A:O,18,0)</f>
        <v>#N/A</v>
      </c>
      <c r="O1727" t="e">
        <f>VLOOKUP(B1727,'Minha Divulgação'!A:O,19,0)</f>
        <v>#N/A</v>
      </c>
      <c r="P1727" t="e">
        <f>VLOOKUP(B1727,'Minha Divulgação'!A:O,20,0)</f>
        <v>#N/A</v>
      </c>
      <c r="Q1727" t="e">
        <f>VLOOKUP(B1727,'Minha Divulgação'!A:H,8,0)</f>
        <v>#N/A</v>
      </c>
      <c r="R1727" t="e">
        <f>VLOOKUP(B1727,'Minha Divulgação'!A:I,9,0)</f>
        <v>#N/A</v>
      </c>
    </row>
    <row r="1728" spans="2:18">
      <c r="B1728" s="1">
        <v>1724</v>
      </c>
      <c r="C1728" t="e">
        <f>VLOOKUP(B1728,'Minha Divulgação'!A:G,7,0)</f>
        <v>#N/A</v>
      </c>
      <c r="D1728" s="8" t="e">
        <f>VLOOKUP(B1728,'Minha Divulgação'!A:J,10,0)</f>
        <v>#N/A</v>
      </c>
      <c r="E1728" s="8" t="e">
        <f>VLOOKUP(B1728,'Minha Divulgação'!A:K,11,0)</f>
        <v>#N/A</v>
      </c>
      <c r="F1728" t="e">
        <f>VLOOKUP(B1728,'Minha Divulgação'!A:D,4,0)</f>
        <v>#N/A</v>
      </c>
      <c r="G1728" t="e">
        <f>VLOOKUP(B1728,'Minha Divulgação'!A:B,2,0)</f>
        <v>#N/A</v>
      </c>
      <c r="H1728" t="e">
        <f>VLOOKUP(B1728,'Minha Divulgação'!A:F,6,0)</f>
        <v>#N/A</v>
      </c>
      <c r="I1728" t="e">
        <f>VLOOKUP(B1728,'Minha Divulgação'!A:S,24,0)</f>
        <v>#N/A</v>
      </c>
      <c r="J1728" t="e">
        <f>VLOOKUP(B1728,'Minha Divulgação'!A:N,14,0)</f>
        <v>#N/A</v>
      </c>
      <c r="K1728" t="e">
        <f>VLOOKUP(B1728,'Minha Divulgação'!A:O,15,0)</f>
        <v>#N/A</v>
      </c>
      <c r="L1728" t="e">
        <f>VLOOKUP(B1728,'Minha Divulgação'!A:O,16,0)</f>
        <v>#N/A</v>
      </c>
      <c r="M1728" t="e">
        <f>VLOOKUP(B1728,'Minha Divulgação'!A:O,17,0)</f>
        <v>#N/A</v>
      </c>
      <c r="N1728" t="e">
        <f>VLOOKUP(B1728,'Minha Divulgação'!A:O,18,0)</f>
        <v>#N/A</v>
      </c>
      <c r="O1728" t="e">
        <f>VLOOKUP(B1728,'Minha Divulgação'!A:O,19,0)</f>
        <v>#N/A</v>
      </c>
      <c r="P1728" t="e">
        <f>VLOOKUP(B1728,'Minha Divulgação'!A:O,20,0)</f>
        <v>#N/A</v>
      </c>
      <c r="Q1728" t="e">
        <f>VLOOKUP(B1728,'Minha Divulgação'!A:H,8,0)</f>
        <v>#N/A</v>
      </c>
      <c r="R1728" t="e">
        <f>VLOOKUP(B1728,'Minha Divulgação'!A:I,9,0)</f>
        <v>#N/A</v>
      </c>
    </row>
    <row r="1729" spans="2:18">
      <c r="B1729" s="1">
        <v>1725</v>
      </c>
      <c r="C1729" t="e">
        <f>VLOOKUP(B1729,'Minha Divulgação'!A:G,7,0)</f>
        <v>#N/A</v>
      </c>
      <c r="D1729" s="8" t="e">
        <f>VLOOKUP(B1729,'Minha Divulgação'!A:J,10,0)</f>
        <v>#N/A</v>
      </c>
      <c r="E1729" s="8" t="e">
        <f>VLOOKUP(B1729,'Minha Divulgação'!A:K,11,0)</f>
        <v>#N/A</v>
      </c>
      <c r="F1729" t="e">
        <f>VLOOKUP(B1729,'Minha Divulgação'!A:D,4,0)</f>
        <v>#N/A</v>
      </c>
      <c r="G1729" t="e">
        <f>VLOOKUP(B1729,'Minha Divulgação'!A:B,2,0)</f>
        <v>#N/A</v>
      </c>
      <c r="H1729" t="e">
        <f>VLOOKUP(B1729,'Minha Divulgação'!A:F,6,0)</f>
        <v>#N/A</v>
      </c>
      <c r="I1729" t="e">
        <f>VLOOKUP(B1729,'Minha Divulgação'!A:S,24,0)</f>
        <v>#N/A</v>
      </c>
      <c r="J1729" t="e">
        <f>VLOOKUP(B1729,'Minha Divulgação'!A:N,14,0)</f>
        <v>#N/A</v>
      </c>
      <c r="K1729" t="e">
        <f>VLOOKUP(B1729,'Minha Divulgação'!A:O,15,0)</f>
        <v>#N/A</v>
      </c>
      <c r="L1729" t="e">
        <f>VLOOKUP(B1729,'Minha Divulgação'!A:O,16,0)</f>
        <v>#N/A</v>
      </c>
      <c r="M1729" t="e">
        <f>VLOOKUP(B1729,'Minha Divulgação'!A:O,17,0)</f>
        <v>#N/A</v>
      </c>
      <c r="N1729" t="e">
        <f>VLOOKUP(B1729,'Minha Divulgação'!A:O,18,0)</f>
        <v>#N/A</v>
      </c>
      <c r="O1729" t="e">
        <f>VLOOKUP(B1729,'Minha Divulgação'!A:O,19,0)</f>
        <v>#N/A</v>
      </c>
      <c r="P1729" t="e">
        <f>VLOOKUP(B1729,'Minha Divulgação'!A:O,20,0)</f>
        <v>#N/A</v>
      </c>
      <c r="Q1729" t="e">
        <f>VLOOKUP(B1729,'Minha Divulgação'!A:H,8,0)</f>
        <v>#N/A</v>
      </c>
      <c r="R1729" t="e">
        <f>VLOOKUP(B1729,'Minha Divulgação'!A:I,9,0)</f>
        <v>#N/A</v>
      </c>
    </row>
    <row r="1730" spans="2:18">
      <c r="B1730" s="1">
        <v>1726</v>
      </c>
      <c r="C1730" t="e">
        <f>VLOOKUP(B1730,'Minha Divulgação'!A:G,7,0)</f>
        <v>#N/A</v>
      </c>
      <c r="D1730" s="8" t="e">
        <f>VLOOKUP(B1730,'Minha Divulgação'!A:J,10,0)</f>
        <v>#N/A</v>
      </c>
      <c r="E1730" s="8" t="e">
        <f>VLOOKUP(B1730,'Minha Divulgação'!A:K,11,0)</f>
        <v>#N/A</v>
      </c>
      <c r="F1730" t="e">
        <f>VLOOKUP(B1730,'Minha Divulgação'!A:D,4,0)</f>
        <v>#N/A</v>
      </c>
      <c r="G1730" t="e">
        <f>VLOOKUP(B1730,'Minha Divulgação'!A:B,2,0)</f>
        <v>#N/A</v>
      </c>
      <c r="H1730" t="e">
        <f>VLOOKUP(B1730,'Minha Divulgação'!A:F,6,0)</f>
        <v>#N/A</v>
      </c>
      <c r="I1730" t="e">
        <f>VLOOKUP(B1730,'Minha Divulgação'!A:S,24,0)</f>
        <v>#N/A</v>
      </c>
      <c r="J1730" t="e">
        <f>VLOOKUP(B1730,'Minha Divulgação'!A:N,14,0)</f>
        <v>#N/A</v>
      </c>
      <c r="K1730" t="e">
        <f>VLOOKUP(B1730,'Minha Divulgação'!A:O,15,0)</f>
        <v>#N/A</v>
      </c>
      <c r="L1730" t="e">
        <f>VLOOKUP(B1730,'Minha Divulgação'!A:O,16,0)</f>
        <v>#N/A</v>
      </c>
      <c r="M1730" t="e">
        <f>VLOOKUP(B1730,'Minha Divulgação'!A:O,17,0)</f>
        <v>#N/A</v>
      </c>
      <c r="N1730" t="e">
        <f>VLOOKUP(B1730,'Minha Divulgação'!A:O,18,0)</f>
        <v>#N/A</v>
      </c>
      <c r="O1730" t="e">
        <f>VLOOKUP(B1730,'Minha Divulgação'!A:O,19,0)</f>
        <v>#N/A</v>
      </c>
      <c r="P1730" t="e">
        <f>VLOOKUP(B1730,'Minha Divulgação'!A:O,20,0)</f>
        <v>#N/A</v>
      </c>
      <c r="Q1730" t="e">
        <f>VLOOKUP(B1730,'Minha Divulgação'!A:H,8,0)</f>
        <v>#N/A</v>
      </c>
      <c r="R1730" t="e">
        <f>VLOOKUP(B1730,'Minha Divulgação'!A:I,9,0)</f>
        <v>#N/A</v>
      </c>
    </row>
    <row r="1731" spans="2:18">
      <c r="B1731" s="1">
        <v>1727</v>
      </c>
      <c r="C1731" t="e">
        <f>VLOOKUP(B1731,'Minha Divulgação'!A:G,7,0)</f>
        <v>#N/A</v>
      </c>
      <c r="D1731" s="8" t="e">
        <f>VLOOKUP(B1731,'Minha Divulgação'!A:J,10,0)</f>
        <v>#N/A</v>
      </c>
      <c r="E1731" s="8" t="e">
        <f>VLOOKUP(B1731,'Minha Divulgação'!A:K,11,0)</f>
        <v>#N/A</v>
      </c>
      <c r="F1731" t="e">
        <f>VLOOKUP(B1731,'Minha Divulgação'!A:D,4,0)</f>
        <v>#N/A</v>
      </c>
      <c r="G1731" t="e">
        <f>VLOOKUP(B1731,'Minha Divulgação'!A:B,2,0)</f>
        <v>#N/A</v>
      </c>
      <c r="H1731" t="e">
        <f>VLOOKUP(B1731,'Minha Divulgação'!A:F,6,0)</f>
        <v>#N/A</v>
      </c>
      <c r="I1731" t="e">
        <f>VLOOKUP(B1731,'Minha Divulgação'!A:S,24,0)</f>
        <v>#N/A</v>
      </c>
      <c r="J1731" t="e">
        <f>VLOOKUP(B1731,'Minha Divulgação'!A:N,14,0)</f>
        <v>#N/A</v>
      </c>
      <c r="K1731" t="e">
        <f>VLOOKUP(B1731,'Minha Divulgação'!A:O,15,0)</f>
        <v>#N/A</v>
      </c>
      <c r="L1731" t="e">
        <f>VLOOKUP(B1731,'Minha Divulgação'!A:O,16,0)</f>
        <v>#N/A</v>
      </c>
      <c r="M1731" t="e">
        <f>VLOOKUP(B1731,'Minha Divulgação'!A:O,17,0)</f>
        <v>#N/A</v>
      </c>
      <c r="N1731" t="e">
        <f>VLOOKUP(B1731,'Minha Divulgação'!A:O,18,0)</f>
        <v>#N/A</v>
      </c>
      <c r="O1731" t="e">
        <f>VLOOKUP(B1731,'Minha Divulgação'!A:O,19,0)</f>
        <v>#N/A</v>
      </c>
      <c r="P1731" t="e">
        <f>VLOOKUP(B1731,'Minha Divulgação'!A:O,20,0)</f>
        <v>#N/A</v>
      </c>
      <c r="Q1731" t="e">
        <f>VLOOKUP(B1731,'Minha Divulgação'!A:H,8,0)</f>
        <v>#N/A</v>
      </c>
      <c r="R1731" t="e">
        <f>VLOOKUP(B1731,'Minha Divulgação'!A:I,9,0)</f>
        <v>#N/A</v>
      </c>
    </row>
    <row r="1732" spans="2:18">
      <c r="B1732" s="1">
        <v>1728</v>
      </c>
      <c r="C1732" t="e">
        <f>VLOOKUP(B1732,'Minha Divulgação'!A:G,7,0)</f>
        <v>#N/A</v>
      </c>
      <c r="D1732" s="8" t="e">
        <f>VLOOKUP(B1732,'Minha Divulgação'!A:J,10,0)</f>
        <v>#N/A</v>
      </c>
      <c r="E1732" s="8" t="e">
        <f>VLOOKUP(B1732,'Minha Divulgação'!A:K,11,0)</f>
        <v>#N/A</v>
      </c>
      <c r="F1732" t="e">
        <f>VLOOKUP(B1732,'Minha Divulgação'!A:D,4,0)</f>
        <v>#N/A</v>
      </c>
      <c r="G1732" t="e">
        <f>VLOOKUP(B1732,'Minha Divulgação'!A:B,2,0)</f>
        <v>#N/A</v>
      </c>
      <c r="H1732" t="e">
        <f>VLOOKUP(B1732,'Minha Divulgação'!A:F,6,0)</f>
        <v>#N/A</v>
      </c>
      <c r="I1732" t="e">
        <f>VLOOKUP(B1732,'Minha Divulgação'!A:S,24,0)</f>
        <v>#N/A</v>
      </c>
      <c r="J1732" t="e">
        <f>VLOOKUP(B1732,'Minha Divulgação'!A:N,14,0)</f>
        <v>#N/A</v>
      </c>
      <c r="K1732" t="e">
        <f>VLOOKUP(B1732,'Minha Divulgação'!A:O,15,0)</f>
        <v>#N/A</v>
      </c>
      <c r="L1732" t="e">
        <f>VLOOKUP(B1732,'Minha Divulgação'!A:O,16,0)</f>
        <v>#N/A</v>
      </c>
      <c r="M1732" t="e">
        <f>VLOOKUP(B1732,'Minha Divulgação'!A:O,17,0)</f>
        <v>#N/A</v>
      </c>
      <c r="N1732" t="e">
        <f>VLOOKUP(B1732,'Minha Divulgação'!A:O,18,0)</f>
        <v>#N/A</v>
      </c>
      <c r="O1732" t="e">
        <f>VLOOKUP(B1732,'Minha Divulgação'!A:O,19,0)</f>
        <v>#N/A</v>
      </c>
      <c r="P1732" t="e">
        <f>VLOOKUP(B1732,'Minha Divulgação'!A:O,20,0)</f>
        <v>#N/A</v>
      </c>
      <c r="Q1732" t="e">
        <f>VLOOKUP(B1732,'Minha Divulgação'!A:H,8,0)</f>
        <v>#N/A</v>
      </c>
      <c r="R1732" t="e">
        <f>VLOOKUP(B1732,'Minha Divulgação'!A:I,9,0)</f>
        <v>#N/A</v>
      </c>
    </row>
    <row r="1733" spans="2:18">
      <c r="B1733" s="1">
        <v>1729</v>
      </c>
      <c r="C1733" t="e">
        <f>VLOOKUP(B1733,'Minha Divulgação'!A:G,7,0)</f>
        <v>#N/A</v>
      </c>
      <c r="D1733" s="8" t="e">
        <f>VLOOKUP(B1733,'Minha Divulgação'!A:J,10,0)</f>
        <v>#N/A</v>
      </c>
      <c r="E1733" s="8" t="e">
        <f>VLOOKUP(B1733,'Minha Divulgação'!A:K,11,0)</f>
        <v>#N/A</v>
      </c>
      <c r="F1733" t="e">
        <f>VLOOKUP(B1733,'Minha Divulgação'!A:D,4,0)</f>
        <v>#N/A</v>
      </c>
      <c r="G1733" t="e">
        <f>VLOOKUP(B1733,'Minha Divulgação'!A:B,2,0)</f>
        <v>#N/A</v>
      </c>
      <c r="H1733" t="e">
        <f>VLOOKUP(B1733,'Minha Divulgação'!A:F,6,0)</f>
        <v>#N/A</v>
      </c>
      <c r="I1733" t="e">
        <f>VLOOKUP(B1733,'Minha Divulgação'!A:S,24,0)</f>
        <v>#N/A</v>
      </c>
      <c r="J1733" t="e">
        <f>VLOOKUP(B1733,'Minha Divulgação'!A:N,14,0)</f>
        <v>#N/A</v>
      </c>
      <c r="K1733" t="e">
        <f>VLOOKUP(B1733,'Minha Divulgação'!A:O,15,0)</f>
        <v>#N/A</v>
      </c>
      <c r="L1733" t="e">
        <f>VLOOKUP(B1733,'Minha Divulgação'!A:O,16,0)</f>
        <v>#N/A</v>
      </c>
      <c r="M1733" t="e">
        <f>VLOOKUP(B1733,'Minha Divulgação'!A:O,17,0)</f>
        <v>#N/A</v>
      </c>
      <c r="N1733" t="e">
        <f>VLOOKUP(B1733,'Minha Divulgação'!A:O,18,0)</f>
        <v>#N/A</v>
      </c>
      <c r="O1733" t="e">
        <f>VLOOKUP(B1733,'Minha Divulgação'!A:O,19,0)</f>
        <v>#N/A</v>
      </c>
      <c r="P1733" t="e">
        <f>VLOOKUP(B1733,'Minha Divulgação'!A:O,20,0)</f>
        <v>#N/A</v>
      </c>
      <c r="Q1733" t="e">
        <f>VLOOKUP(B1733,'Minha Divulgação'!A:H,8,0)</f>
        <v>#N/A</v>
      </c>
      <c r="R1733" t="e">
        <f>VLOOKUP(B1733,'Minha Divulgação'!A:I,9,0)</f>
        <v>#N/A</v>
      </c>
    </row>
    <row r="1734" spans="2:18">
      <c r="B1734" s="1">
        <v>1730</v>
      </c>
      <c r="C1734" t="e">
        <f>VLOOKUP(B1734,'Minha Divulgação'!A:G,7,0)</f>
        <v>#N/A</v>
      </c>
      <c r="D1734" s="8" t="e">
        <f>VLOOKUP(B1734,'Minha Divulgação'!A:J,10,0)</f>
        <v>#N/A</v>
      </c>
      <c r="E1734" s="8" t="e">
        <f>VLOOKUP(B1734,'Minha Divulgação'!A:K,11,0)</f>
        <v>#N/A</v>
      </c>
      <c r="F1734" t="e">
        <f>VLOOKUP(B1734,'Minha Divulgação'!A:D,4,0)</f>
        <v>#N/A</v>
      </c>
      <c r="G1734" t="e">
        <f>VLOOKUP(B1734,'Minha Divulgação'!A:B,2,0)</f>
        <v>#N/A</v>
      </c>
      <c r="H1734" t="e">
        <f>VLOOKUP(B1734,'Minha Divulgação'!A:F,6,0)</f>
        <v>#N/A</v>
      </c>
      <c r="I1734" t="e">
        <f>VLOOKUP(B1734,'Minha Divulgação'!A:S,24,0)</f>
        <v>#N/A</v>
      </c>
      <c r="J1734" t="e">
        <f>VLOOKUP(B1734,'Minha Divulgação'!A:N,14,0)</f>
        <v>#N/A</v>
      </c>
      <c r="K1734" t="e">
        <f>VLOOKUP(B1734,'Minha Divulgação'!A:O,15,0)</f>
        <v>#N/A</v>
      </c>
      <c r="L1734" t="e">
        <f>VLOOKUP(B1734,'Minha Divulgação'!A:O,16,0)</f>
        <v>#N/A</v>
      </c>
      <c r="M1734" t="e">
        <f>VLOOKUP(B1734,'Minha Divulgação'!A:O,17,0)</f>
        <v>#N/A</v>
      </c>
      <c r="N1734" t="e">
        <f>VLOOKUP(B1734,'Minha Divulgação'!A:O,18,0)</f>
        <v>#N/A</v>
      </c>
      <c r="O1734" t="e">
        <f>VLOOKUP(B1734,'Minha Divulgação'!A:O,19,0)</f>
        <v>#N/A</v>
      </c>
      <c r="P1734" t="e">
        <f>VLOOKUP(B1734,'Minha Divulgação'!A:O,20,0)</f>
        <v>#N/A</v>
      </c>
      <c r="Q1734" t="e">
        <f>VLOOKUP(B1734,'Minha Divulgação'!A:H,8,0)</f>
        <v>#N/A</v>
      </c>
      <c r="R1734" t="e">
        <f>VLOOKUP(B1734,'Minha Divulgação'!A:I,9,0)</f>
        <v>#N/A</v>
      </c>
    </row>
    <row r="1735" spans="2:18">
      <c r="B1735" s="1">
        <v>1731</v>
      </c>
      <c r="C1735" t="e">
        <f>VLOOKUP(B1735,'Minha Divulgação'!A:G,7,0)</f>
        <v>#N/A</v>
      </c>
      <c r="D1735" s="8" t="e">
        <f>VLOOKUP(B1735,'Minha Divulgação'!A:J,10,0)</f>
        <v>#N/A</v>
      </c>
      <c r="E1735" s="8" t="e">
        <f>VLOOKUP(B1735,'Minha Divulgação'!A:K,11,0)</f>
        <v>#N/A</v>
      </c>
      <c r="F1735" t="e">
        <f>VLOOKUP(B1735,'Minha Divulgação'!A:D,4,0)</f>
        <v>#N/A</v>
      </c>
      <c r="G1735" t="e">
        <f>VLOOKUP(B1735,'Minha Divulgação'!A:B,2,0)</f>
        <v>#N/A</v>
      </c>
      <c r="H1735" t="e">
        <f>VLOOKUP(B1735,'Minha Divulgação'!A:F,6,0)</f>
        <v>#N/A</v>
      </c>
      <c r="I1735" t="e">
        <f>VLOOKUP(B1735,'Minha Divulgação'!A:S,24,0)</f>
        <v>#N/A</v>
      </c>
      <c r="J1735" t="e">
        <f>VLOOKUP(B1735,'Minha Divulgação'!A:N,14,0)</f>
        <v>#N/A</v>
      </c>
      <c r="K1735" t="e">
        <f>VLOOKUP(B1735,'Minha Divulgação'!A:O,15,0)</f>
        <v>#N/A</v>
      </c>
      <c r="L1735" t="e">
        <f>VLOOKUP(B1735,'Minha Divulgação'!A:O,16,0)</f>
        <v>#N/A</v>
      </c>
      <c r="M1735" t="e">
        <f>VLOOKUP(B1735,'Minha Divulgação'!A:O,17,0)</f>
        <v>#N/A</v>
      </c>
      <c r="N1735" t="e">
        <f>VLOOKUP(B1735,'Minha Divulgação'!A:O,18,0)</f>
        <v>#N/A</v>
      </c>
      <c r="O1735" t="e">
        <f>VLOOKUP(B1735,'Minha Divulgação'!A:O,19,0)</f>
        <v>#N/A</v>
      </c>
      <c r="P1735" t="e">
        <f>VLOOKUP(B1735,'Minha Divulgação'!A:O,20,0)</f>
        <v>#N/A</v>
      </c>
      <c r="Q1735" t="e">
        <f>VLOOKUP(B1735,'Minha Divulgação'!A:H,8,0)</f>
        <v>#N/A</v>
      </c>
      <c r="R1735" t="e">
        <f>VLOOKUP(B1735,'Minha Divulgação'!A:I,9,0)</f>
        <v>#N/A</v>
      </c>
    </row>
    <row r="1736" spans="2:18">
      <c r="B1736" s="1">
        <v>1732</v>
      </c>
      <c r="C1736" t="e">
        <f>VLOOKUP(B1736,'Minha Divulgação'!A:G,7,0)</f>
        <v>#N/A</v>
      </c>
      <c r="D1736" s="8" t="e">
        <f>VLOOKUP(B1736,'Minha Divulgação'!A:J,10,0)</f>
        <v>#N/A</v>
      </c>
      <c r="E1736" s="8" t="e">
        <f>VLOOKUP(B1736,'Minha Divulgação'!A:K,11,0)</f>
        <v>#N/A</v>
      </c>
      <c r="F1736" t="e">
        <f>VLOOKUP(B1736,'Minha Divulgação'!A:D,4,0)</f>
        <v>#N/A</v>
      </c>
      <c r="G1736" t="e">
        <f>VLOOKUP(B1736,'Minha Divulgação'!A:B,2,0)</f>
        <v>#N/A</v>
      </c>
      <c r="H1736" t="e">
        <f>VLOOKUP(B1736,'Minha Divulgação'!A:F,6,0)</f>
        <v>#N/A</v>
      </c>
      <c r="I1736" t="e">
        <f>VLOOKUP(B1736,'Minha Divulgação'!A:S,24,0)</f>
        <v>#N/A</v>
      </c>
      <c r="J1736" t="e">
        <f>VLOOKUP(B1736,'Minha Divulgação'!A:N,14,0)</f>
        <v>#N/A</v>
      </c>
      <c r="K1736" t="e">
        <f>VLOOKUP(B1736,'Minha Divulgação'!A:O,15,0)</f>
        <v>#N/A</v>
      </c>
      <c r="L1736" t="e">
        <f>VLOOKUP(B1736,'Minha Divulgação'!A:O,16,0)</f>
        <v>#N/A</v>
      </c>
      <c r="M1736" t="e">
        <f>VLOOKUP(B1736,'Minha Divulgação'!A:O,17,0)</f>
        <v>#N/A</v>
      </c>
      <c r="N1736" t="e">
        <f>VLOOKUP(B1736,'Minha Divulgação'!A:O,18,0)</f>
        <v>#N/A</v>
      </c>
      <c r="O1736" t="e">
        <f>VLOOKUP(B1736,'Minha Divulgação'!A:O,19,0)</f>
        <v>#N/A</v>
      </c>
      <c r="P1736" t="e">
        <f>VLOOKUP(B1736,'Minha Divulgação'!A:O,20,0)</f>
        <v>#N/A</v>
      </c>
      <c r="Q1736" t="e">
        <f>VLOOKUP(B1736,'Minha Divulgação'!A:H,8,0)</f>
        <v>#N/A</v>
      </c>
      <c r="R1736" t="e">
        <f>VLOOKUP(B1736,'Minha Divulgação'!A:I,9,0)</f>
        <v>#N/A</v>
      </c>
    </row>
    <row r="1737" spans="2:18">
      <c r="B1737" s="1">
        <v>1733</v>
      </c>
      <c r="C1737" t="e">
        <f>VLOOKUP(B1737,'Minha Divulgação'!A:G,7,0)</f>
        <v>#N/A</v>
      </c>
      <c r="D1737" s="8" t="e">
        <f>VLOOKUP(B1737,'Minha Divulgação'!A:J,10,0)</f>
        <v>#N/A</v>
      </c>
      <c r="E1737" s="8" t="e">
        <f>VLOOKUP(B1737,'Minha Divulgação'!A:K,11,0)</f>
        <v>#N/A</v>
      </c>
      <c r="F1737" t="e">
        <f>VLOOKUP(B1737,'Minha Divulgação'!A:D,4,0)</f>
        <v>#N/A</v>
      </c>
      <c r="G1737" t="e">
        <f>VLOOKUP(B1737,'Minha Divulgação'!A:B,2,0)</f>
        <v>#N/A</v>
      </c>
      <c r="H1737" t="e">
        <f>VLOOKUP(B1737,'Minha Divulgação'!A:F,6,0)</f>
        <v>#N/A</v>
      </c>
      <c r="I1737" t="e">
        <f>VLOOKUP(B1737,'Minha Divulgação'!A:S,24,0)</f>
        <v>#N/A</v>
      </c>
      <c r="J1737" t="e">
        <f>VLOOKUP(B1737,'Minha Divulgação'!A:N,14,0)</f>
        <v>#N/A</v>
      </c>
      <c r="K1737" t="e">
        <f>VLOOKUP(B1737,'Minha Divulgação'!A:O,15,0)</f>
        <v>#N/A</v>
      </c>
      <c r="L1737" t="e">
        <f>VLOOKUP(B1737,'Minha Divulgação'!A:O,16,0)</f>
        <v>#N/A</v>
      </c>
      <c r="M1737" t="e">
        <f>VLOOKUP(B1737,'Minha Divulgação'!A:O,17,0)</f>
        <v>#N/A</v>
      </c>
      <c r="N1737" t="e">
        <f>VLOOKUP(B1737,'Minha Divulgação'!A:O,18,0)</f>
        <v>#N/A</v>
      </c>
      <c r="O1737" t="e">
        <f>VLOOKUP(B1737,'Minha Divulgação'!A:O,19,0)</f>
        <v>#N/A</v>
      </c>
      <c r="P1737" t="e">
        <f>VLOOKUP(B1737,'Minha Divulgação'!A:O,20,0)</f>
        <v>#N/A</v>
      </c>
      <c r="Q1737" t="e">
        <f>VLOOKUP(B1737,'Minha Divulgação'!A:H,8,0)</f>
        <v>#N/A</v>
      </c>
      <c r="R1737" t="e">
        <f>VLOOKUP(B1737,'Minha Divulgação'!A:I,9,0)</f>
        <v>#N/A</v>
      </c>
    </row>
    <row r="1738" spans="2:18">
      <c r="B1738" s="1">
        <v>1734</v>
      </c>
      <c r="C1738" t="e">
        <f>VLOOKUP(B1738,'Minha Divulgação'!A:G,7,0)</f>
        <v>#N/A</v>
      </c>
      <c r="D1738" s="8" t="e">
        <f>VLOOKUP(B1738,'Minha Divulgação'!A:J,10,0)</f>
        <v>#N/A</v>
      </c>
      <c r="E1738" s="8" t="e">
        <f>VLOOKUP(B1738,'Minha Divulgação'!A:K,11,0)</f>
        <v>#N/A</v>
      </c>
      <c r="F1738" t="e">
        <f>VLOOKUP(B1738,'Minha Divulgação'!A:D,4,0)</f>
        <v>#N/A</v>
      </c>
      <c r="G1738" t="e">
        <f>VLOOKUP(B1738,'Minha Divulgação'!A:B,2,0)</f>
        <v>#N/A</v>
      </c>
      <c r="H1738" t="e">
        <f>VLOOKUP(B1738,'Minha Divulgação'!A:F,6,0)</f>
        <v>#N/A</v>
      </c>
      <c r="I1738" t="e">
        <f>VLOOKUP(B1738,'Minha Divulgação'!A:S,24,0)</f>
        <v>#N/A</v>
      </c>
      <c r="J1738" t="e">
        <f>VLOOKUP(B1738,'Minha Divulgação'!A:N,14,0)</f>
        <v>#N/A</v>
      </c>
      <c r="K1738" t="e">
        <f>VLOOKUP(B1738,'Minha Divulgação'!A:O,15,0)</f>
        <v>#N/A</v>
      </c>
      <c r="L1738" t="e">
        <f>VLOOKUP(B1738,'Minha Divulgação'!A:O,16,0)</f>
        <v>#N/A</v>
      </c>
      <c r="M1738" t="e">
        <f>VLOOKUP(B1738,'Minha Divulgação'!A:O,17,0)</f>
        <v>#N/A</v>
      </c>
      <c r="N1738" t="e">
        <f>VLOOKUP(B1738,'Minha Divulgação'!A:O,18,0)</f>
        <v>#N/A</v>
      </c>
      <c r="O1738" t="e">
        <f>VLOOKUP(B1738,'Minha Divulgação'!A:O,19,0)</f>
        <v>#N/A</v>
      </c>
      <c r="P1738" t="e">
        <f>VLOOKUP(B1738,'Minha Divulgação'!A:O,20,0)</f>
        <v>#N/A</v>
      </c>
      <c r="Q1738" t="e">
        <f>VLOOKUP(B1738,'Minha Divulgação'!A:H,8,0)</f>
        <v>#N/A</v>
      </c>
      <c r="R1738" t="e">
        <f>VLOOKUP(B1738,'Minha Divulgação'!A:I,9,0)</f>
        <v>#N/A</v>
      </c>
    </row>
    <row r="1739" spans="2:18">
      <c r="B1739" s="1">
        <v>1735</v>
      </c>
      <c r="C1739" t="e">
        <f>VLOOKUP(B1739,'Minha Divulgação'!A:G,7,0)</f>
        <v>#N/A</v>
      </c>
      <c r="D1739" s="8" t="e">
        <f>VLOOKUP(B1739,'Minha Divulgação'!A:J,10,0)</f>
        <v>#N/A</v>
      </c>
      <c r="E1739" s="8" t="e">
        <f>VLOOKUP(B1739,'Minha Divulgação'!A:K,11,0)</f>
        <v>#N/A</v>
      </c>
      <c r="F1739" t="e">
        <f>VLOOKUP(B1739,'Minha Divulgação'!A:D,4,0)</f>
        <v>#N/A</v>
      </c>
      <c r="G1739" t="e">
        <f>VLOOKUP(B1739,'Minha Divulgação'!A:B,2,0)</f>
        <v>#N/A</v>
      </c>
      <c r="H1739" t="e">
        <f>VLOOKUP(B1739,'Minha Divulgação'!A:F,6,0)</f>
        <v>#N/A</v>
      </c>
      <c r="I1739" t="e">
        <f>VLOOKUP(B1739,'Minha Divulgação'!A:S,24,0)</f>
        <v>#N/A</v>
      </c>
      <c r="J1739" t="e">
        <f>VLOOKUP(B1739,'Minha Divulgação'!A:N,14,0)</f>
        <v>#N/A</v>
      </c>
      <c r="K1739" t="e">
        <f>VLOOKUP(B1739,'Minha Divulgação'!A:O,15,0)</f>
        <v>#N/A</v>
      </c>
      <c r="L1739" t="e">
        <f>VLOOKUP(B1739,'Minha Divulgação'!A:O,16,0)</f>
        <v>#N/A</v>
      </c>
      <c r="M1739" t="e">
        <f>VLOOKUP(B1739,'Minha Divulgação'!A:O,17,0)</f>
        <v>#N/A</v>
      </c>
      <c r="N1739" t="e">
        <f>VLOOKUP(B1739,'Minha Divulgação'!A:O,18,0)</f>
        <v>#N/A</v>
      </c>
      <c r="O1739" t="e">
        <f>VLOOKUP(B1739,'Minha Divulgação'!A:O,19,0)</f>
        <v>#N/A</v>
      </c>
      <c r="P1739" t="e">
        <f>VLOOKUP(B1739,'Minha Divulgação'!A:O,20,0)</f>
        <v>#N/A</v>
      </c>
      <c r="Q1739" t="e">
        <f>VLOOKUP(B1739,'Minha Divulgação'!A:H,8,0)</f>
        <v>#N/A</v>
      </c>
      <c r="R1739" t="e">
        <f>VLOOKUP(B1739,'Minha Divulgação'!A:I,9,0)</f>
        <v>#N/A</v>
      </c>
    </row>
    <row r="1740" spans="2:18">
      <c r="B1740" s="1">
        <v>1736</v>
      </c>
      <c r="C1740" t="e">
        <f>VLOOKUP(B1740,'Minha Divulgação'!A:G,7,0)</f>
        <v>#N/A</v>
      </c>
      <c r="D1740" s="8" t="e">
        <f>VLOOKUP(B1740,'Minha Divulgação'!A:J,10,0)</f>
        <v>#N/A</v>
      </c>
      <c r="E1740" s="8" t="e">
        <f>VLOOKUP(B1740,'Minha Divulgação'!A:K,11,0)</f>
        <v>#N/A</v>
      </c>
      <c r="F1740" t="e">
        <f>VLOOKUP(B1740,'Minha Divulgação'!A:D,4,0)</f>
        <v>#N/A</v>
      </c>
      <c r="G1740" t="e">
        <f>VLOOKUP(B1740,'Minha Divulgação'!A:B,2,0)</f>
        <v>#N/A</v>
      </c>
      <c r="H1740" t="e">
        <f>VLOOKUP(B1740,'Minha Divulgação'!A:F,6,0)</f>
        <v>#N/A</v>
      </c>
      <c r="I1740" t="e">
        <f>VLOOKUP(B1740,'Minha Divulgação'!A:S,24,0)</f>
        <v>#N/A</v>
      </c>
      <c r="J1740" t="e">
        <f>VLOOKUP(B1740,'Minha Divulgação'!A:N,14,0)</f>
        <v>#N/A</v>
      </c>
      <c r="K1740" t="e">
        <f>VLOOKUP(B1740,'Minha Divulgação'!A:O,15,0)</f>
        <v>#N/A</v>
      </c>
      <c r="L1740" t="e">
        <f>VLOOKUP(B1740,'Minha Divulgação'!A:O,16,0)</f>
        <v>#N/A</v>
      </c>
      <c r="M1740" t="e">
        <f>VLOOKUP(B1740,'Minha Divulgação'!A:O,17,0)</f>
        <v>#N/A</v>
      </c>
      <c r="N1740" t="e">
        <f>VLOOKUP(B1740,'Minha Divulgação'!A:O,18,0)</f>
        <v>#N/A</v>
      </c>
      <c r="O1740" t="e">
        <f>VLOOKUP(B1740,'Minha Divulgação'!A:O,19,0)</f>
        <v>#N/A</v>
      </c>
      <c r="P1740" t="e">
        <f>VLOOKUP(B1740,'Minha Divulgação'!A:O,20,0)</f>
        <v>#N/A</v>
      </c>
      <c r="Q1740" t="e">
        <f>VLOOKUP(B1740,'Minha Divulgação'!A:H,8,0)</f>
        <v>#N/A</v>
      </c>
      <c r="R1740" t="e">
        <f>VLOOKUP(B1740,'Minha Divulgação'!A:I,9,0)</f>
        <v>#N/A</v>
      </c>
    </row>
    <row r="1741" spans="2:18">
      <c r="B1741" s="1">
        <v>1737</v>
      </c>
      <c r="C1741" t="e">
        <f>VLOOKUP(B1741,'Minha Divulgação'!A:G,7,0)</f>
        <v>#N/A</v>
      </c>
      <c r="D1741" s="8" t="e">
        <f>VLOOKUP(B1741,'Minha Divulgação'!A:J,10,0)</f>
        <v>#N/A</v>
      </c>
      <c r="E1741" s="8" t="e">
        <f>VLOOKUP(B1741,'Minha Divulgação'!A:K,11,0)</f>
        <v>#N/A</v>
      </c>
      <c r="F1741" t="e">
        <f>VLOOKUP(B1741,'Minha Divulgação'!A:D,4,0)</f>
        <v>#N/A</v>
      </c>
      <c r="G1741" t="e">
        <f>VLOOKUP(B1741,'Minha Divulgação'!A:B,2,0)</f>
        <v>#N/A</v>
      </c>
      <c r="H1741" t="e">
        <f>VLOOKUP(B1741,'Minha Divulgação'!A:F,6,0)</f>
        <v>#N/A</v>
      </c>
      <c r="I1741" t="e">
        <f>VLOOKUP(B1741,'Minha Divulgação'!A:S,24,0)</f>
        <v>#N/A</v>
      </c>
      <c r="J1741" t="e">
        <f>VLOOKUP(B1741,'Minha Divulgação'!A:N,14,0)</f>
        <v>#N/A</v>
      </c>
      <c r="K1741" t="e">
        <f>VLOOKUP(B1741,'Minha Divulgação'!A:O,15,0)</f>
        <v>#N/A</v>
      </c>
      <c r="L1741" t="e">
        <f>VLOOKUP(B1741,'Minha Divulgação'!A:O,16,0)</f>
        <v>#N/A</v>
      </c>
      <c r="M1741" t="e">
        <f>VLOOKUP(B1741,'Minha Divulgação'!A:O,17,0)</f>
        <v>#N/A</v>
      </c>
      <c r="N1741" t="e">
        <f>VLOOKUP(B1741,'Minha Divulgação'!A:O,18,0)</f>
        <v>#N/A</v>
      </c>
      <c r="O1741" t="e">
        <f>VLOOKUP(B1741,'Minha Divulgação'!A:O,19,0)</f>
        <v>#N/A</v>
      </c>
      <c r="P1741" t="e">
        <f>VLOOKUP(B1741,'Minha Divulgação'!A:O,20,0)</f>
        <v>#N/A</v>
      </c>
      <c r="Q1741" t="e">
        <f>VLOOKUP(B1741,'Minha Divulgação'!A:H,8,0)</f>
        <v>#N/A</v>
      </c>
      <c r="R1741" t="e">
        <f>VLOOKUP(B1741,'Minha Divulgação'!A:I,9,0)</f>
        <v>#N/A</v>
      </c>
    </row>
    <row r="1742" spans="2:18">
      <c r="B1742" s="1">
        <v>1738</v>
      </c>
      <c r="C1742" t="e">
        <f>VLOOKUP(B1742,'Minha Divulgação'!A:G,7,0)</f>
        <v>#N/A</v>
      </c>
      <c r="D1742" s="8" t="e">
        <f>VLOOKUP(B1742,'Minha Divulgação'!A:J,10,0)</f>
        <v>#N/A</v>
      </c>
      <c r="E1742" s="8" t="e">
        <f>VLOOKUP(B1742,'Minha Divulgação'!A:K,11,0)</f>
        <v>#N/A</v>
      </c>
      <c r="F1742" t="e">
        <f>VLOOKUP(B1742,'Minha Divulgação'!A:D,4,0)</f>
        <v>#N/A</v>
      </c>
      <c r="G1742" t="e">
        <f>VLOOKUP(B1742,'Minha Divulgação'!A:B,2,0)</f>
        <v>#N/A</v>
      </c>
      <c r="H1742" t="e">
        <f>VLOOKUP(B1742,'Minha Divulgação'!A:F,6,0)</f>
        <v>#N/A</v>
      </c>
      <c r="I1742" t="e">
        <f>VLOOKUP(B1742,'Minha Divulgação'!A:S,24,0)</f>
        <v>#N/A</v>
      </c>
      <c r="J1742" t="e">
        <f>VLOOKUP(B1742,'Minha Divulgação'!A:N,14,0)</f>
        <v>#N/A</v>
      </c>
      <c r="K1742" t="e">
        <f>VLOOKUP(B1742,'Minha Divulgação'!A:O,15,0)</f>
        <v>#N/A</v>
      </c>
      <c r="L1742" t="e">
        <f>VLOOKUP(B1742,'Minha Divulgação'!A:O,16,0)</f>
        <v>#N/A</v>
      </c>
      <c r="M1742" t="e">
        <f>VLOOKUP(B1742,'Minha Divulgação'!A:O,17,0)</f>
        <v>#N/A</v>
      </c>
      <c r="N1742" t="e">
        <f>VLOOKUP(B1742,'Minha Divulgação'!A:O,18,0)</f>
        <v>#N/A</v>
      </c>
      <c r="O1742" t="e">
        <f>VLOOKUP(B1742,'Minha Divulgação'!A:O,19,0)</f>
        <v>#N/A</v>
      </c>
      <c r="P1742" t="e">
        <f>VLOOKUP(B1742,'Minha Divulgação'!A:O,20,0)</f>
        <v>#N/A</v>
      </c>
      <c r="Q1742" t="e">
        <f>VLOOKUP(B1742,'Minha Divulgação'!A:H,8,0)</f>
        <v>#N/A</v>
      </c>
      <c r="R1742" t="e">
        <f>VLOOKUP(B1742,'Minha Divulgação'!A:I,9,0)</f>
        <v>#N/A</v>
      </c>
    </row>
    <row r="1743" spans="2:18">
      <c r="B1743" s="1">
        <v>1739</v>
      </c>
      <c r="C1743" t="e">
        <f>VLOOKUP(B1743,'Minha Divulgação'!A:G,7,0)</f>
        <v>#N/A</v>
      </c>
      <c r="D1743" s="8" t="e">
        <f>VLOOKUP(B1743,'Minha Divulgação'!A:J,10,0)</f>
        <v>#N/A</v>
      </c>
      <c r="E1743" s="8" t="e">
        <f>VLOOKUP(B1743,'Minha Divulgação'!A:K,11,0)</f>
        <v>#N/A</v>
      </c>
      <c r="F1743" t="e">
        <f>VLOOKUP(B1743,'Minha Divulgação'!A:D,4,0)</f>
        <v>#N/A</v>
      </c>
      <c r="G1743" t="e">
        <f>VLOOKUP(B1743,'Minha Divulgação'!A:B,2,0)</f>
        <v>#N/A</v>
      </c>
      <c r="H1743" t="e">
        <f>VLOOKUP(B1743,'Minha Divulgação'!A:F,6,0)</f>
        <v>#N/A</v>
      </c>
      <c r="I1743" t="e">
        <f>VLOOKUP(B1743,'Minha Divulgação'!A:S,24,0)</f>
        <v>#N/A</v>
      </c>
      <c r="J1743" t="e">
        <f>VLOOKUP(B1743,'Minha Divulgação'!A:N,14,0)</f>
        <v>#N/A</v>
      </c>
      <c r="K1743" t="e">
        <f>VLOOKUP(B1743,'Minha Divulgação'!A:O,15,0)</f>
        <v>#N/A</v>
      </c>
      <c r="L1743" t="e">
        <f>VLOOKUP(B1743,'Minha Divulgação'!A:O,16,0)</f>
        <v>#N/A</v>
      </c>
      <c r="M1743" t="e">
        <f>VLOOKUP(B1743,'Minha Divulgação'!A:O,17,0)</f>
        <v>#N/A</v>
      </c>
      <c r="N1743" t="e">
        <f>VLOOKUP(B1743,'Minha Divulgação'!A:O,18,0)</f>
        <v>#N/A</v>
      </c>
      <c r="O1743" t="e">
        <f>VLOOKUP(B1743,'Minha Divulgação'!A:O,19,0)</f>
        <v>#N/A</v>
      </c>
      <c r="P1743" t="e">
        <f>VLOOKUP(B1743,'Minha Divulgação'!A:O,20,0)</f>
        <v>#N/A</v>
      </c>
      <c r="Q1743" t="e">
        <f>VLOOKUP(B1743,'Minha Divulgação'!A:H,8,0)</f>
        <v>#N/A</v>
      </c>
      <c r="R1743" t="e">
        <f>VLOOKUP(B1743,'Minha Divulgação'!A:I,9,0)</f>
        <v>#N/A</v>
      </c>
    </row>
    <row r="1744" spans="2:18">
      <c r="B1744" s="1">
        <v>1740</v>
      </c>
      <c r="C1744" t="e">
        <f>VLOOKUP(B1744,'Minha Divulgação'!A:G,7,0)</f>
        <v>#N/A</v>
      </c>
      <c r="D1744" s="8" t="e">
        <f>VLOOKUP(B1744,'Minha Divulgação'!A:J,10,0)</f>
        <v>#N/A</v>
      </c>
      <c r="E1744" s="8" t="e">
        <f>VLOOKUP(B1744,'Minha Divulgação'!A:K,11,0)</f>
        <v>#N/A</v>
      </c>
      <c r="F1744" t="e">
        <f>VLOOKUP(B1744,'Minha Divulgação'!A:D,4,0)</f>
        <v>#N/A</v>
      </c>
      <c r="G1744" t="e">
        <f>VLOOKUP(B1744,'Minha Divulgação'!A:B,2,0)</f>
        <v>#N/A</v>
      </c>
      <c r="H1744" t="e">
        <f>VLOOKUP(B1744,'Minha Divulgação'!A:F,6,0)</f>
        <v>#N/A</v>
      </c>
      <c r="I1744" t="e">
        <f>VLOOKUP(B1744,'Minha Divulgação'!A:S,24,0)</f>
        <v>#N/A</v>
      </c>
      <c r="J1744" t="e">
        <f>VLOOKUP(B1744,'Minha Divulgação'!A:N,14,0)</f>
        <v>#N/A</v>
      </c>
      <c r="K1744" t="e">
        <f>VLOOKUP(B1744,'Minha Divulgação'!A:O,15,0)</f>
        <v>#N/A</v>
      </c>
      <c r="L1744" t="e">
        <f>VLOOKUP(B1744,'Minha Divulgação'!A:O,16,0)</f>
        <v>#N/A</v>
      </c>
      <c r="M1744" t="e">
        <f>VLOOKUP(B1744,'Minha Divulgação'!A:O,17,0)</f>
        <v>#N/A</v>
      </c>
      <c r="N1744" t="e">
        <f>VLOOKUP(B1744,'Minha Divulgação'!A:O,18,0)</f>
        <v>#N/A</v>
      </c>
      <c r="O1744" t="e">
        <f>VLOOKUP(B1744,'Minha Divulgação'!A:O,19,0)</f>
        <v>#N/A</v>
      </c>
      <c r="P1744" t="e">
        <f>VLOOKUP(B1744,'Minha Divulgação'!A:O,20,0)</f>
        <v>#N/A</v>
      </c>
      <c r="Q1744" t="e">
        <f>VLOOKUP(B1744,'Minha Divulgação'!A:H,8,0)</f>
        <v>#N/A</v>
      </c>
      <c r="R1744" t="e">
        <f>VLOOKUP(B1744,'Minha Divulgação'!A:I,9,0)</f>
        <v>#N/A</v>
      </c>
    </row>
    <row r="1745" spans="2:18">
      <c r="B1745" s="1">
        <v>1741</v>
      </c>
      <c r="C1745" t="e">
        <f>VLOOKUP(B1745,'Minha Divulgação'!A:G,7,0)</f>
        <v>#N/A</v>
      </c>
      <c r="D1745" s="8" t="e">
        <f>VLOOKUP(B1745,'Minha Divulgação'!A:J,10,0)</f>
        <v>#N/A</v>
      </c>
      <c r="E1745" s="8" t="e">
        <f>VLOOKUP(B1745,'Minha Divulgação'!A:K,11,0)</f>
        <v>#N/A</v>
      </c>
      <c r="F1745" t="e">
        <f>VLOOKUP(B1745,'Minha Divulgação'!A:D,4,0)</f>
        <v>#N/A</v>
      </c>
      <c r="G1745" t="e">
        <f>VLOOKUP(B1745,'Minha Divulgação'!A:B,2,0)</f>
        <v>#N/A</v>
      </c>
      <c r="H1745" t="e">
        <f>VLOOKUP(B1745,'Minha Divulgação'!A:F,6,0)</f>
        <v>#N/A</v>
      </c>
      <c r="I1745" t="e">
        <f>VLOOKUP(B1745,'Minha Divulgação'!A:S,24,0)</f>
        <v>#N/A</v>
      </c>
      <c r="J1745" t="e">
        <f>VLOOKUP(B1745,'Minha Divulgação'!A:N,14,0)</f>
        <v>#N/A</v>
      </c>
      <c r="K1745" t="e">
        <f>VLOOKUP(B1745,'Minha Divulgação'!A:O,15,0)</f>
        <v>#N/A</v>
      </c>
      <c r="L1745" t="e">
        <f>VLOOKUP(B1745,'Minha Divulgação'!A:O,16,0)</f>
        <v>#N/A</v>
      </c>
      <c r="M1745" t="e">
        <f>VLOOKUP(B1745,'Minha Divulgação'!A:O,17,0)</f>
        <v>#N/A</v>
      </c>
      <c r="N1745" t="e">
        <f>VLOOKUP(B1745,'Minha Divulgação'!A:O,18,0)</f>
        <v>#N/A</v>
      </c>
      <c r="O1745" t="e">
        <f>VLOOKUP(B1745,'Minha Divulgação'!A:O,19,0)</f>
        <v>#N/A</v>
      </c>
      <c r="P1745" t="e">
        <f>VLOOKUP(B1745,'Minha Divulgação'!A:O,20,0)</f>
        <v>#N/A</v>
      </c>
      <c r="Q1745" t="e">
        <f>VLOOKUP(B1745,'Minha Divulgação'!A:H,8,0)</f>
        <v>#N/A</v>
      </c>
      <c r="R1745" t="e">
        <f>VLOOKUP(B1745,'Minha Divulgação'!A:I,9,0)</f>
        <v>#N/A</v>
      </c>
    </row>
    <row r="1746" spans="2:18">
      <c r="B1746" s="1">
        <v>1742</v>
      </c>
      <c r="C1746" t="e">
        <f>VLOOKUP(B1746,'Minha Divulgação'!A:G,7,0)</f>
        <v>#N/A</v>
      </c>
      <c r="D1746" s="8" t="e">
        <f>VLOOKUP(B1746,'Minha Divulgação'!A:J,10,0)</f>
        <v>#N/A</v>
      </c>
      <c r="E1746" s="8" t="e">
        <f>VLOOKUP(B1746,'Minha Divulgação'!A:K,11,0)</f>
        <v>#N/A</v>
      </c>
      <c r="F1746" t="e">
        <f>VLOOKUP(B1746,'Minha Divulgação'!A:D,4,0)</f>
        <v>#N/A</v>
      </c>
      <c r="G1746" t="e">
        <f>VLOOKUP(B1746,'Minha Divulgação'!A:B,2,0)</f>
        <v>#N/A</v>
      </c>
      <c r="H1746" t="e">
        <f>VLOOKUP(B1746,'Minha Divulgação'!A:F,6,0)</f>
        <v>#N/A</v>
      </c>
      <c r="I1746" t="e">
        <f>VLOOKUP(B1746,'Minha Divulgação'!A:S,24,0)</f>
        <v>#N/A</v>
      </c>
      <c r="J1746" t="e">
        <f>VLOOKUP(B1746,'Minha Divulgação'!A:N,14,0)</f>
        <v>#N/A</v>
      </c>
      <c r="K1746" t="e">
        <f>VLOOKUP(B1746,'Minha Divulgação'!A:O,15,0)</f>
        <v>#N/A</v>
      </c>
      <c r="L1746" t="e">
        <f>VLOOKUP(B1746,'Minha Divulgação'!A:O,16,0)</f>
        <v>#N/A</v>
      </c>
      <c r="M1746" t="e">
        <f>VLOOKUP(B1746,'Minha Divulgação'!A:O,17,0)</f>
        <v>#N/A</v>
      </c>
      <c r="N1746" t="e">
        <f>VLOOKUP(B1746,'Minha Divulgação'!A:O,18,0)</f>
        <v>#N/A</v>
      </c>
      <c r="O1746" t="e">
        <f>VLOOKUP(B1746,'Minha Divulgação'!A:O,19,0)</f>
        <v>#N/A</v>
      </c>
      <c r="P1746" t="e">
        <f>VLOOKUP(B1746,'Minha Divulgação'!A:O,20,0)</f>
        <v>#N/A</v>
      </c>
      <c r="Q1746" t="e">
        <f>VLOOKUP(B1746,'Minha Divulgação'!A:H,8,0)</f>
        <v>#N/A</v>
      </c>
      <c r="R1746" t="e">
        <f>VLOOKUP(B1746,'Minha Divulgação'!A:I,9,0)</f>
        <v>#N/A</v>
      </c>
    </row>
    <row r="1747" spans="2:18">
      <c r="B1747" s="1">
        <v>1743</v>
      </c>
      <c r="C1747" t="e">
        <f>VLOOKUP(B1747,'Minha Divulgação'!A:G,7,0)</f>
        <v>#N/A</v>
      </c>
      <c r="D1747" s="8" t="e">
        <f>VLOOKUP(B1747,'Minha Divulgação'!A:J,10,0)</f>
        <v>#N/A</v>
      </c>
      <c r="E1747" s="8" t="e">
        <f>VLOOKUP(B1747,'Minha Divulgação'!A:K,11,0)</f>
        <v>#N/A</v>
      </c>
      <c r="F1747" t="e">
        <f>VLOOKUP(B1747,'Minha Divulgação'!A:D,4,0)</f>
        <v>#N/A</v>
      </c>
      <c r="G1747" t="e">
        <f>VLOOKUP(B1747,'Minha Divulgação'!A:B,2,0)</f>
        <v>#N/A</v>
      </c>
      <c r="H1747" t="e">
        <f>VLOOKUP(B1747,'Minha Divulgação'!A:F,6,0)</f>
        <v>#N/A</v>
      </c>
      <c r="I1747" t="e">
        <f>VLOOKUP(B1747,'Minha Divulgação'!A:S,24,0)</f>
        <v>#N/A</v>
      </c>
      <c r="J1747" t="e">
        <f>VLOOKUP(B1747,'Minha Divulgação'!A:N,14,0)</f>
        <v>#N/A</v>
      </c>
      <c r="K1747" t="e">
        <f>VLOOKUP(B1747,'Minha Divulgação'!A:O,15,0)</f>
        <v>#N/A</v>
      </c>
      <c r="L1747" t="e">
        <f>VLOOKUP(B1747,'Minha Divulgação'!A:O,16,0)</f>
        <v>#N/A</v>
      </c>
      <c r="M1747" t="e">
        <f>VLOOKUP(B1747,'Minha Divulgação'!A:O,17,0)</f>
        <v>#N/A</v>
      </c>
      <c r="N1747" t="e">
        <f>VLOOKUP(B1747,'Minha Divulgação'!A:O,18,0)</f>
        <v>#N/A</v>
      </c>
      <c r="O1747" t="e">
        <f>VLOOKUP(B1747,'Minha Divulgação'!A:O,19,0)</f>
        <v>#N/A</v>
      </c>
      <c r="P1747" t="e">
        <f>VLOOKUP(B1747,'Minha Divulgação'!A:O,20,0)</f>
        <v>#N/A</v>
      </c>
      <c r="Q1747" t="e">
        <f>VLOOKUP(B1747,'Minha Divulgação'!A:H,8,0)</f>
        <v>#N/A</v>
      </c>
      <c r="R1747" t="e">
        <f>VLOOKUP(B1747,'Minha Divulgação'!A:I,9,0)</f>
        <v>#N/A</v>
      </c>
    </row>
    <row r="1748" spans="2:18">
      <c r="B1748" s="1">
        <v>1744</v>
      </c>
      <c r="C1748" t="e">
        <f>VLOOKUP(B1748,'Minha Divulgação'!A:G,7,0)</f>
        <v>#N/A</v>
      </c>
      <c r="D1748" s="8" t="e">
        <f>VLOOKUP(B1748,'Minha Divulgação'!A:J,10,0)</f>
        <v>#N/A</v>
      </c>
      <c r="E1748" s="8" t="e">
        <f>VLOOKUP(B1748,'Minha Divulgação'!A:K,11,0)</f>
        <v>#N/A</v>
      </c>
      <c r="F1748" t="e">
        <f>VLOOKUP(B1748,'Minha Divulgação'!A:D,4,0)</f>
        <v>#N/A</v>
      </c>
      <c r="G1748" t="e">
        <f>VLOOKUP(B1748,'Minha Divulgação'!A:B,2,0)</f>
        <v>#N/A</v>
      </c>
      <c r="H1748" t="e">
        <f>VLOOKUP(B1748,'Minha Divulgação'!A:F,6,0)</f>
        <v>#N/A</v>
      </c>
      <c r="I1748" t="e">
        <f>VLOOKUP(B1748,'Minha Divulgação'!A:S,24,0)</f>
        <v>#N/A</v>
      </c>
      <c r="J1748" t="e">
        <f>VLOOKUP(B1748,'Minha Divulgação'!A:N,14,0)</f>
        <v>#N/A</v>
      </c>
      <c r="K1748" t="e">
        <f>VLOOKUP(B1748,'Minha Divulgação'!A:O,15,0)</f>
        <v>#N/A</v>
      </c>
      <c r="L1748" t="e">
        <f>VLOOKUP(B1748,'Minha Divulgação'!A:O,16,0)</f>
        <v>#N/A</v>
      </c>
      <c r="M1748" t="e">
        <f>VLOOKUP(B1748,'Minha Divulgação'!A:O,17,0)</f>
        <v>#N/A</v>
      </c>
      <c r="N1748" t="e">
        <f>VLOOKUP(B1748,'Minha Divulgação'!A:O,18,0)</f>
        <v>#N/A</v>
      </c>
      <c r="O1748" t="e">
        <f>VLOOKUP(B1748,'Minha Divulgação'!A:O,19,0)</f>
        <v>#N/A</v>
      </c>
      <c r="P1748" t="e">
        <f>VLOOKUP(B1748,'Minha Divulgação'!A:O,20,0)</f>
        <v>#N/A</v>
      </c>
      <c r="Q1748" t="e">
        <f>VLOOKUP(B1748,'Minha Divulgação'!A:H,8,0)</f>
        <v>#N/A</v>
      </c>
      <c r="R1748" t="e">
        <f>VLOOKUP(B1748,'Minha Divulgação'!A:I,9,0)</f>
        <v>#N/A</v>
      </c>
    </row>
    <row r="1749" spans="2:18">
      <c r="B1749" s="1">
        <v>1745</v>
      </c>
      <c r="C1749" t="e">
        <f>VLOOKUP(B1749,'Minha Divulgação'!A:G,7,0)</f>
        <v>#N/A</v>
      </c>
      <c r="D1749" s="8" t="e">
        <f>VLOOKUP(B1749,'Minha Divulgação'!A:J,10,0)</f>
        <v>#N/A</v>
      </c>
      <c r="E1749" s="8" t="e">
        <f>VLOOKUP(B1749,'Minha Divulgação'!A:K,11,0)</f>
        <v>#N/A</v>
      </c>
      <c r="F1749" t="e">
        <f>VLOOKUP(B1749,'Minha Divulgação'!A:D,4,0)</f>
        <v>#N/A</v>
      </c>
      <c r="G1749" t="e">
        <f>VLOOKUP(B1749,'Minha Divulgação'!A:B,2,0)</f>
        <v>#N/A</v>
      </c>
      <c r="H1749" t="e">
        <f>VLOOKUP(B1749,'Minha Divulgação'!A:F,6,0)</f>
        <v>#N/A</v>
      </c>
      <c r="I1749" t="e">
        <f>VLOOKUP(B1749,'Minha Divulgação'!A:S,24,0)</f>
        <v>#N/A</v>
      </c>
      <c r="J1749" t="e">
        <f>VLOOKUP(B1749,'Minha Divulgação'!A:N,14,0)</f>
        <v>#N/A</v>
      </c>
      <c r="K1749" t="e">
        <f>VLOOKUP(B1749,'Minha Divulgação'!A:O,15,0)</f>
        <v>#N/A</v>
      </c>
      <c r="L1749" t="e">
        <f>VLOOKUP(B1749,'Minha Divulgação'!A:O,16,0)</f>
        <v>#N/A</v>
      </c>
      <c r="M1749" t="e">
        <f>VLOOKUP(B1749,'Minha Divulgação'!A:O,17,0)</f>
        <v>#N/A</v>
      </c>
      <c r="N1749" t="e">
        <f>VLOOKUP(B1749,'Minha Divulgação'!A:O,18,0)</f>
        <v>#N/A</v>
      </c>
      <c r="O1749" t="e">
        <f>VLOOKUP(B1749,'Minha Divulgação'!A:O,19,0)</f>
        <v>#N/A</v>
      </c>
      <c r="P1749" t="e">
        <f>VLOOKUP(B1749,'Minha Divulgação'!A:O,20,0)</f>
        <v>#N/A</v>
      </c>
      <c r="Q1749" t="e">
        <f>VLOOKUP(B1749,'Minha Divulgação'!A:H,8,0)</f>
        <v>#N/A</v>
      </c>
      <c r="R1749" t="e">
        <f>VLOOKUP(B1749,'Minha Divulgação'!A:I,9,0)</f>
        <v>#N/A</v>
      </c>
    </row>
    <row r="1750" spans="2:18">
      <c r="B1750" s="1">
        <v>1746</v>
      </c>
      <c r="C1750" t="e">
        <f>VLOOKUP(B1750,'Minha Divulgação'!A:G,7,0)</f>
        <v>#N/A</v>
      </c>
      <c r="D1750" s="8" t="e">
        <f>VLOOKUP(B1750,'Minha Divulgação'!A:J,10,0)</f>
        <v>#N/A</v>
      </c>
      <c r="E1750" s="8" t="e">
        <f>VLOOKUP(B1750,'Minha Divulgação'!A:K,11,0)</f>
        <v>#N/A</v>
      </c>
      <c r="F1750" t="e">
        <f>VLOOKUP(B1750,'Minha Divulgação'!A:D,4,0)</f>
        <v>#N/A</v>
      </c>
      <c r="G1750" t="e">
        <f>VLOOKUP(B1750,'Minha Divulgação'!A:B,2,0)</f>
        <v>#N/A</v>
      </c>
      <c r="H1750" t="e">
        <f>VLOOKUP(B1750,'Minha Divulgação'!A:F,6,0)</f>
        <v>#N/A</v>
      </c>
      <c r="I1750" t="e">
        <f>VLOOKUP(B1750,'Minha Divulgação'!A:S,24,0)</f>
        <v>#N/A</v>
      </c>
      <c r="J1750" t="e">
        <f>VLOOKUP(B1750,'Minha Divulgação'!A:N,14,0)</f>
        <v>#N/A</v>
      </c>
      <c r="K1750" t="e">
        <f>VLOOKUP(B1750,'Minha Divulgação'!A:O,15,0)</f>
        <v>#N/A</v>
      </c>
      <c r="L1750" t="e">
        <f>VLOOKUP(B1750,'Minha Divulgação'!A:O,16,0)</f>
        <v>#N/A</v>
      </c>
      <c r="M1750" t="e">
        <f>VLOOKUP(B1750,'Minha Divulgação'!A:O,17,0)</f>
        <v>#N/A</v>
      </c>
      <c r="N1750" t="e">
        <f>VLOOKUP(B1750,'Minha Divulgação'!A:O,18,0)</f>
        <v>#N/A</v>
      </c>
      <c r="O1750" t="e">
        <f>VLOOKUP(B1750,'Minha Divulgação'!A:O,19,0)</f>
        <v>#N/A</v>
      </c>
      <c r="P1750" t="e">
        <f>VLOOKUP(B1750,'Minha Divulgação'!A:O,20,0)</f>
        <v>#N/A</v>
      </c>
      <c r="Q1750" t="e">
        <f>VLOOKUP(B1750,'Minha Divulgação'!A:H,8,0)</f>
        <v>#N/A</v>
      </c>
      <c r="R1750" t="e">
        <f>VLOOKUP(B1750,'Minha Divulgação'!A:I,9,0)</f>
        <v>#N/A</v>
      </c>
    </row>
    <row r="1751" spans="2:18">
      <c r="B1751" s="1">
        <v>1747</v>
      </c>
      <c r="C1751" t="e">
        <f>VLOOKUP(B1751,'Minha Divulgação'!A:G,7,0)</f>
        <v>#N/A</v>
      </c>
      <c r="D1751" s="8" t="e">
        <f>VLOOKUP(B1751,'Minha Divulgação'!A:J,10,0)</f>
        <v>#N/A</v>
      </c>
      <c r="E1751" s="8" t="e">
        <f>VLOOKUP(B1751,'Minha Divulgação'!A:K,11,0)</f>
        <v>#N/A</v>
      </c>
      <c r="F1751" t="e">
        <f>VLOOKUP(B1751,'Minha Divulgação'!A:D,4,0)</f>
        <v>#N/A</v>
      </c>
      <c r="G1751" t="e">
        <f>VLOOKUP(B1751,'Minha Divulgação'!A:B,2,0)</f>
        <v>#N/A</v>
      </c>
      <c r="H1751" t="e">
        <f>VLOOKUP(B1751,'Minha Divulgação'!A:F,6,0)</f>
        <v>#N/A</v>
      </c>
      <c r="I1751" t="e">
        <f>VLOOKUP(B1751,'Minha Divulgação'!A:S,24,0)</f>
        <v>#N/A</v>
      </c>
      <c r="J1751" t="e">
        <f>VLOOKUP(B1751,'Minha Divulgação'!A:N,14,0)</f>
        <v>#N/A</v>
      </c>
      <c r="K1751" t="e">
        <f>VLOOKUP(B1751,'Minha Divulgação'!A:O,15,0)</f>
        <v>#N/A</v>
      </c>
      <c r="L1751" t="e">
        <f>VLOOKUP(B1751,'Minha Divulgação'!A:O,16,0)</f>
        <v>#N/A</v>
      </c>
      <c r="M1751" t="e">
        <f>VLOOKUP(B1751,'Minha Divulgação'!A:O,17,0)</f>
        <v>#N/A</v>
      </c>
      <c r="N1751" t="e">
        <f>VLOOKUP(B1751,'Minha Divulgação'!A:O,18,0)</f>
        <v>#N/A</v>
      </c>
      <c r="O1751" t="e">
        <f>VLOOKUP(B1751,'Minha Divulgação'!A:O,19,0)</f>
        <v>#N/A</v>
      </c>
      <c r="P1751" t="e">
        <f>VLOOKUP(B1751,'Minha Divulgação'!A:O,20,0)</f>
        <v>#N/A</v>
      </c>
      <c r="Q1751" t="e">
        <f>VLOOKUP(B1751,'Minha Divulgação'!A:H,8,0)</f>
        <v>#N/A</v>
      </c>
      <c r="R1751" t="e">
        <f>VLOOKUP(B1751,'Minha Divulgação'!A:I,9,0)</f>
        <v>#N/A</v>
      </c>
    </row>
    <row r="1752" spans="2:18">
      <c r="B1752" s="1">
        <v>1748</v>
      </c>
      <c r="C1752" t="e">
        <f>VLOOKUP(B1752,'Minha Divulgação'!A:G,7,0)</f>
        <v>#N/A</v>
      </c>
      <c r="D1752" s="8" t="e">
        <f>VLOOKUP(B1752,'Minha Divulgação'!A:J,10,0)</f>
        <v>#N/A</v>
      </c>
      <c r="E1752" s="8" t="e">
        <f>VLOOKUP(B1752,'Minha Divulgação'!A:K,11,0)</f>
        <v>#N/A</v>
      </c>
      <c r="F1752" t="e">
        <f>VLOOKUP(B1752,'Minha Divulgação'!A:D,4,0)</f>
        <v>#N/A</v>
      </c>
      <c r="G1752" t="e">
        <f>VLOOKUP(B1752,'Minha Divulgação'!A:B,2,0)</f>
        <v>#N/A</v>
      </c>
      <c r="H1752" t="e">
        <f>VLOOKUP(B1752,'Minha Divulgação'!A:F,6,0)</f>
        <v>#N/A</v>
      </c>
      <c r="I1752" t="e">
        <f>VLOOKUP(B1752,'Minha Divulgação'!A:S,24,0)</f>
        <v>#N/A</v>
      </c>
      <c r="J1752" t="e">
        <f>VLOOKUP(B1752,'Minha Divulgação'!A:N,14,0)</f>
        <v>#N/A</v>
      </c>
      <c r="K1752" t="e">
        <f>VLOOKUP(B1752,'Minha Divulgação'!A:O,15,0)</f>
        <v>#N/A</v>
      </c>
      <c r="L1752" t="e">
        <f>VLOOKUP(B1752,'Minha Divulgação'!A:O,16,0)</f>
        <v>#N/A</v>
      </c>
      <c r="M1752" t="e">
        <f>VLOOKUP(B1752,'Minha Divulgação'!A:O,17,0)</f>
        <v>#N/A</v>
      </c>
      <c r="N1752" t="e">
        <f>VLOOKUP(B1752,'Minha Divulgação'!A:O,18,0)</f>
        <v>#N/A</v>
      </c>
      <c r="O1752" t="e">
        <f>VLOOKUP(B1752,'Minha Divulgação'!A:O,19,0)</f>
        <v>#N/A</v>
      </c>
      <c r="P1752" t="e">
        <f>VLOOKUP(B1752,'Minha Divulgação'!A:O,20,0)</f>
        <v>#N/A</v>
      </c>
      <c r="Q1752" t="e">
        <f>VLOOKUP(B1752,'Minha Divulgação'!A:H,8,0)</f>
        <v>#N/A</v>
      </c>
      <c r="R1752" t="e">
        <f>VLOOKUP(B1752,'Minha Divulgação'!A:I,9,0)</f>
        <v>#N/A</v>
      </c>
    </row>
    <row r="1753" spans="2:18">
      <c r="B1753" s="1">
        <v>1749</v>
      </c>
      <c r="C1753" t="e">
        <f>VLOOKUP(B1753,'Minha Divulgação'!A:G,7,0)</f>
        <v>#N/A</v>
      </c>
      <c r="D1753" s="8" t="e">
        <f>VLOOKUP(B1753,'Minha Divulgação'!A:J,10,0)</f>
        <v>#N/A</v>
      </c>
      <c r="E1753" s="8" t="e">
        <f>VLOOKUP(B1753,'Minha Divulgação'!A:K,11,0)</f>
        <v>#N/A</v>
      </c>
      <c r="F1753" t="e">
        <f>VLOOKUP(B1753,'Minha Divulgação'!A:D,4,0)</f>
        <v>#N/A</v>
      </c>
      <c r="G1753" t="e">
        <f>VLOOKUP(B1753,'Minha Divulgação'!A:B,2,0)</f>
        <v>#N/A</v>
      </c>
      <c r="H1753" t="e">
        <f>VLOOKUP(B1753,'Minha Divulgação'!A:F,6,0)</f>
        <v>#N/A</v>
      </c>
      <c r="I1753" t="e">
        <f>VLOOKUP(B1753,'Minha Divulgação'!A:S,24,0)</f>
        <v>#N/A</v>
      </c>
      <c r="J1753" t="e">
        <f>VLOOKUP(B1753,'Minha Divulgação'!A:N,14,0)</f>
        <v>#N/A</v>
      </c>
      <c r="K1753" t="e">
        <f>VLOOKUP(B1753,'Minha Divulgação'!A:O,15,0)</f>
        <v>#N/A</v>
      </c>
      <c r="L1753" t="e">
        <f>VLOOKUP(B1753,'Minha Divulgação'!A:O,16,0)</f>
        <v>#N/A</v>
      </c>
      <c r="M1753" t="e">
        <f>VLOOKUP(B1753,'Minha Divulgação'!A:O,17,0)</f>
        <v>#N/A</v>
      </c>
      <c r="N1753" t="e">
        <f>VLOOKUP(B1753,'Minha Divulgação'!A:O,18,0)</f>
        <v>#N/A</v>
      </c>
      <c r="O1753" t="e">
        <f>VLOOKUP(B1753,'Minha Divulgação'!A:O,19,0)</f>
        <v>#N/A</v>
      </c>
      <c r="P1753" t="e">
        <f>VLOOKUP(B1753,'Minha Divulgação'!A:O,20,0)</f>
        <v>#N/A</v>
      </c>
      <c r="Q1753" t="e">
        <f>VLOOKUP(B1753,'Minha Divulgação'!A:H,8,0)</f>
        <v>#N/A</v>
      </c>
      <c r="R1753" t="e">
        <f>VLOOKUP(B1753,'Minha Divulgação'!A:I,9,0)</f>
        <v>#N/A</v>
      </c>
    </row>
    <row r="1754" spans="2:18">
      <c r="B1754" s="1">
        <v>1750</v>
      </c>
      <c r="C1754" t="e">
        <f>VLOOKUP(B1754,'Minha Divulgação'!A:G,7,0)</f>
        <v>#N/A</v>
      </c>
      <c r="D1754" s="8" t="e">
        <f>VLOOKUP(B1754,'Minha Divulgação'!A:J,10,0)</f>
        <v>#N/A</v>
      </c>
      <c r="E1754" s="8" t="e">
        <f>VLOOKUP(B1754,'Minha Divulgação'!A:K,11,0)</f>
        <v>#N/A</v>
      </c>
      <c r="F1754" t="e">
        <f>VLOOKUP(B1754,'Minha Divulgação'!A:D,4,0)</f>
        <v>#N/A</v>
      </c>
      <c r="G1754" t="e">
        <f>VLOOKUP(B1754,'Minha Divulgação'!A:B,2,0)</f>
        <v>#N/A</v>
      </c>
      <c r="H1754" t="e">
        <f>VLOOKUP(B1754,'Minha Divulgação'!A:F,6,0)</f>
        <v>#N/A</v>
      </c>
      <c r="I1754" t="e">
        <f>VLOOKUP(B1754,'Minha Divulgação'!A:S,24,0)</f>
        <v>#N/A</v>
      </c>
      <c r="J1754" t="e">
        <f>VLOOKUP(B1754,'Minha Divulgação'!A:N,14,0)</f>
        <v>#N/A</v>
      </c>
      <c r="K1754" t="e">
        <f>VLOOKUP(B1754,'Minha Divulgação'!A:O,15,0)</f>
        <v>#N/A</v>
      </c>
      <c r="L1754" t="e">
        <f>VLOOKUP(B1754,'Minha Divulgação'!A:O,16,0)</f>
        <v>#N/A</v>
      </c>
      <c r="M1754" t="e">
        <f>VLOOKUP(B1754,'Minha Divulgação'!A:O,17,0)</f>
        <v>#N/A</v>
      </c>
      <c r="N1754" t="e">
        <f>VLOOKUP(B1754,'Minha Divulgação'!A:O,18,0)</f>
        <v>#N/A</v>
      </c>
      <c r="O1754" t="e">
        <f>VLOOKUP(B1754,'Minha Divulgação'!A:O,19,0)</f>
        <v>#N/A</v>
      </c>
      <c r="P1754" t="e">
        <f>VLOOKUP(B1754,'Minha Divulgação'!A:O,20,0)</f>
        <v>#N/A</v>
      </c>
      <c r="Q1754" t="e">
        <f>VLOOKUP(B1754,'Minha Divulgação'!A:H,8,0)</f>
        <v>#N/A</v>
      </c>
      <c r="R1754" t="e">
        <f>VLOOKUP(B1754,'Minha Divulgação'!A:I,9,0)</f>
        <v>#N/A</v>
      </c>
    </row>
    <row r="1755" spans="2:18">
      <c r="B1755" s="1">
        <v>1751</v>
      </c>
      <c r="C1755" t="e">
        <f>VLOOKUP(B1755,'Minha Divulgação'!A:G,7,0)</f>
        <v>#N/A</v>
      </c>
      <c r="D1755" s="8" t="e">
        <f>VLOOKUP(B1755,'Minha Divulgação'!A:J,10,0)</f>
        <v>#N/A</v>
      </c>
      <c r="E1755" s="8" t="e">
        <f>VLOOKUP(B1755,'Minha Divulgação'!A:K,11,0)</f>
        <v>#N/A</v>
      </c>
      <c r="F1755" t="e">
        <f>VLOOKUP(B1755,'Minha Divulgação'!A:D,4,0)</f>
        <v>#N/A</v>
      </c>
      <c r="G1755" t="e">
        <f>VLOOKUP(B1755,'Minha Divulgação'!A:B,2,0)</f>
        <v>#N/A</v>
      </c>
      <c r="H1755" t="e">
        <f>VLOOKUP(B1755,'Minha Divulgação'!A:F,6,0)</f>
        <v>#N/A</v>
      </c>
      <c r="I1755" t="e">
        <f>VLOOKUP(B1755,'Minha Divulgação'!A:S,24,0)</f>
        <v>#N/A</v>
      </c>
      <c r="J1755" t="e">
        <f>VLOOKUP(B1755,'Minha Divulgação'!A:N,14,0)</f>
        <v>#N/A</v>
      </c>
      <c r="K1755" t="e">
        <f>VLOOKUP(B1755,'Minha Divulgação'!A:O,15,0)</f>
        <v>#N/A</v>
      </c>
      <c r="L1755" t="e">
        <f>VLOOKUP(B1755,'Minha Divulgação'!A:O,16,0)</f>
        <v>#N/A</v>
      </c>
      <c r="M1755" t="e">
        <f>VLOOKUP(B1755,'Minha Divulgação'!A:O,17,0)</f>
        <v>#N/A</v>
      </c>
      <c r="N1755" t="e">
        <f>VLOOKUP(B1755,'Minha Divulgação'!A:O,18,0)</f>
        <v>#N/A</v>
      </c>
      <c r="O1755" t="e">
        <f>VLOOKUP(B1755,'Minha Divulgação'!A:O,19,0)</f>
        <v>#N/A</v>
      </c>
      <c r="P1755" t="e">
        <f>VLOOKUP(B1755,'Minha Divulgação'!A:O,20,0)</f>
        <v>#N/A</v>
      </c>
      <c r="Q1755" t="e">
        <f>VLOOKUP(B1755,'Minha Divulgação'!A:H,8,0)</f>
        <v>#N/A</v>
      </c>
      <c r="R1755" t="e">
        <f>VLOOKUP(B1755,'Minha Divulgação'!A:I,9,0)</f>
        <v>#N/A</v>
      </c>
    </row>
    <row r="1756" spans="2:18">
      <c r="B1756" s="1">
        <v>1752</v>
      </c>
      <c r="C1756" t="e">
        <f>VLOOKUP(B1756,'Minha Divulgação'!A:G,7,0)</f>
        <v>#N/A</v>
      </c>
      <c r="D1756" s="8" t="e">
        <f>VLOOKUP(B1756,'Minha Divulgação'!A:J,10,0)</f>
        <v>#N/A</v>
      </c>
      <c r="E1756" s="8" t="e">
        <f>VLOOKUP(B1756,'Minha Divulgação'!A:K,11,0)</f>
        <v>#N/A</v>
      </c>
      <c r="F1756" t="e">
        <f>VLOOKUP(B1756,'Minha Divulgação'!A:D,4,0)</f>
        <v>#N/A</v>
      </c>
      <c r="G1756" t="e">
        <f>VLOOKUP(B1756,'Minha Divulgação'!A:B,2,0)</f>
        <v>#N/A</v>
      </c>
      <c r="H1756" t="e">
        <f>VLOOKUP(B1756,'Minha Divulgação'!A:F,6,0)</f>
        <v>#N/A</v>
      </c>
      <c r="I1756" t="e">
        <f>VLOOKUP(B1756,'Minha Divulgação'!A:S,24,0)</f>
        <v>#N/A</v>
      </c>
      <c r="J1756" t="e">
        <f>VLOOKUP(B1756,'Minha Divulgação'!A:N,14,0)</f>
        <v>#N/A</v>
      </c>
      <c r="K1756" t="e">
        <f>VLOOKUP(B1756,'Minha Divulgação'!A:O,15,0)</f>
        <v>#N/A</v>
      </c>
      <c r="L1756" t="e">
        <f>VLOOKUP(B1756,'Minha Divulgação'!A:O,16,0)</f>
        <v>#N/A</v>
      </c>
      <c r="M1756" t="e">
        <f>VLOOKUP(B1756,'Minha Divulgação'!A:O,17,0)</f>
        <v>#N/A</v>
      </c>
      <c r="N1756" t="e">
        <f>VLOOKUP(B1756,'Minha Divulgação'!A:O,18,0)</f>
        <v>#N/A</v>
      </c>
      <c r="O1756" t="e">
        <f>VLOOKUP(B1756,'Minha Divulgação'!A:O,19,0)</f>
        <v>#N/A</v>
      </c>
      <c r="P1756" t="e">
        <f>VLOOKUP(B1756,'Minha Divulgação'!A:O,20,0)</f>
        <v>#N/A</v>
      </c>
      <c r="Q1756" t="e">
        <f>VLOOKUP(B1756,'Minha Divulgação'!A:H,8,0)</f>
        <v>#N/A</v>
      </c>
      <c r="R1756" t="e">
        <f>VLOOKUP(B1756,'Minha Divulgação'!A:I,9,0)</f>
        <v>#N/A</v>
      </c>
    </row>
    <row r="1757" spans="2:18">
      <c r="B1757" s="1">
        <v>1753</v>
      </c>
      <c r="C1757" t="e">
        <f>VLOOKUP(B1757,'Minha Divulgação'!A:G,7,0)</f>
        <v>#N/A</v>
      </c>
      <c r="D1757" s="8" t="e">
        <f>VLOOKUP(B1757,'Minha Divulgação'!A:J,10,0)</f>
        <v>#N/A</v>
      </c>
      <c r="E1757" s="8" t="e">
        <f>VLOOKUP(B1757,'Minha Divulgação'!A:K,11,0)</f>
        <v>#N/A</v>
      </c>
      <c r="F1757" t="e">
        <f>VLOOKUP(B1757,'Minha Divulgação'!A:D,4,0)</f>
        <v>#N/A</v>
      </c>
      <c r="G1757" t="e">
        <f>VLOOKUP(B1757,'Minha Divulgação'!A:B,2,0)</f>
        <v>#N/A</v>
      </c>
      <c r="H1757" t="e">
        <f>VLOOKUP(B1757,'Minha Divulgação'!A:F,6,0)</f>
        <v>#N/A</v>
      </c>
      <c r="I1757" t="e">
        <f>VLOOKUP(B1757,'Minha Divulgação'!A:S,24,0)</f>
        <v>#N/A</v>
      </c>
      <c r="J1757" t="e">
        <f>VLOOKUP(B1757,'Minha Divulgação'!A:N,14,0)</f>
        <v>#N/A</v>
      </c>
      <c r="K1757" t="e">
        <f>VLOOKUP(B1757,'Minha Divulgação'!A:O,15,0)</f>
        <v>#N/A</v>
      </c>
      <c r="L1757" t="e">
        <f>VLOOKUP(B1757,'Minha Divulgação'!A:O,16,0)</f>
        <v>#N/A</v>
      </c>
      <c r="M1757" t="e">
        <f>VLOOKUP(B1757,'Minha Divulgação'!A:O,17,0)</f>
        <v>#N/A</v>
      </c>
      <c r="N1757" t="e">
        <f>VLOOKUP(B1757,'Minha Divulgação'!A:O,18,0)</f>
        <v>#N/A</v>
      </c>
      <c r="O1757" t="e">
        <f>VLOOKUP(B1757,'Minha Divulgação'!A:O,19,0)</f>
        <v>#N/A</v>
      </c>
      <c r="P1757" t="e">
        <f>VLOOKUP(B1757,'Minha Divulgação'!A:O,20,0)</f>
        <v>#N/A</v>
      </c>
      <c r="Q1757" t="e">
        <f>VLOOKUP(B1757,'Minha Divulgação'!A:H,8,0)</f>
        <v>#N/A</v>
      </c>
      <c r="R1757" t="e">
        <f>VLOOKUP(B1757,'Minha Divulgação'!A:I,9,0)</f>
        <v>#N/A</v>
      </c>
    </row>
    <row r="1758" spans="2:18">
      <c r="B1758" s="1">
        <v>1754</v>
      </c>
      <c r="C1758" t="e">
        <f>VLOOKUP(B1758,'Minha Divulgação'!A:G,7,0)</f>
        <v>#N/A</v>
      </c>
      <c r="D1758" s="8" t="e">
        <f>VLOOKUP(B1758,'Minha Divulgação'!A:J,10,0)</f>
        <v>#N/A</v>
      </c>
      <c r="E1758" s="8" t="e">
        <f>VLOOKUP(B1758,'Minha Divulgação'!A:K,11,0)</f>
        <v>#N/A</v>
      </c>
      <c r="F1758" t="e">
        <f>VLOOKUP(B1758,'Minha Divulgação'!A:D,4,0)</f>
        <v>#N/A</v>
      </c>
      <c r="G1758" t="e">
        <f>VLOOKUP(B1758,'Minha Divulgação'!A:B,2,0)</f>
        <v>#N/A</v>
      </c>
      <c r="H1758" t="e">
        <f>VLOOKUP(B1758,'Minha Divulgação'!A:F,6,0)</f>
        <v>#N/A</v>
      </c>
      <c r="I1758" t="e">
        <f>VLOOKUP(B1758,'Minha Divulgação'!A:S,24,0)</f>
        <v>#N/A</v>
      </c>
      <c r="J1758" t="e">
        <f>VLOOKUP(B1758,'Minha Divulgação'!A:N,14,0)</f>
        <v>#N/A</v>
      </c>
      <c r="K1758" t="e">
        <f>VLOOKUP(B1758,'Minha Divulgação'!A:O,15,0)</f>
        <v>#N/A</v>
      </c>
      <c r="L1758" t="e">
        <f>VLOOKUP(B1758,'Minha Divulgação'!A:O,16,0)</f>
        <v>#N/A</v>
      </c>
      <c r="M1758" t="e">
        <f>VLOOKUP(B1758,'Minha Divulgação'!A:O,17,0)</f>
        <v>#N/A</v>
      </c>
      <c r="N1758" t="e">
        <f>VLOOKUP(B1758,'Minha Divulgação'!A:O,18,0)</f>
        <v>#N/A</v>
      </c>
      <c r="O1758" t="e">
        <f>VLOOKUP(B1758,'Minha Divulgação'!A:O,19,0)</f>
        <v>#N/A</v>
      </c>
      <c r="P1758" t="e">
        <f>VLOOKUP(B1758,'Minha Divulgação'!A:O,20,0)</f>
        <v>#N/A</v>
      </c>
      <c r="Q1758" t="e">
        <f>VLOOKUP(B1758,'Minha Divulgação'!A:H,8,0)</f>
        <v>#N/A</v>
      </c>
      <c r="R1758" t="e">
        <f>VLOOKUP(B1758,'Minha Divulgação'!A:I,9,0)</f>
        <v>#N/A</v>
      </c>
    </row>
    <row r="1759" spans="2:18">
      <c r="B1759" s="1">
        <v>1755</v>
      </c>
      <c r="C1759" t="e">
        <f>VLOOKUP(B1759,'Minha Divulgação'!A:G,7,0)</f>
        <v>#N/A</v>
      </c>
      <c r="D1759" s="8" t="e">
        <f>VLOOKUP(B1759,'Minha Divulgação'!A:J,10,0)</f>
        <v>#N/A</v>
      </c>
      <c r="E1759" s="8" t="e">
        <f>VLOOKUP(B1759,'Minha Divulgação'!A:K,11,0)</f>
        <v>#N/A</v>
      </c>
      <c r="F1759" t="e">
        <f>VLOOKUP(B1759,'Minha Divulgação'!A:D,4,0)</f>
        <v>#N/A</v>
      </c>
      <c r="G1759" t="e">
        <f>VLOOKUP(B1759,'Minha Divulgação'!A:B,2,0)</f>
        <v>#N/A</v>
      </c>
      <c r="H1759" t="e">
        <f>VLOOKUP(B1759,'Minha Divulgação'!A:F,6,0)</f>
        <v>#N/A</v>
      </c>
      <c r="I1759" t="e">
        <f>VLOOKUP(B1759,'Minha Divulgação'!A:S,24,0)</f>
        <v>#N/A</v>
      </c>
      <c r="J1759" t="e">
        <f>VLOOKUP(B1759,'Minha Divulgação'!A:N,14,0)</f>
        <v>#N/A</v>
      </c>
      <c r="K1759" t="e">
        <f>VLOOKUP(B1759,'Minha Divulgação'!A:O,15,0)</f>
        <v>#N/A</v>
      </c>
      <c r="L1759" t="e">
        <f>VLOOKUP(B1759,'Minha Divulgação'!A:O,16,0)</f>
        <v>#N/A</v>
      </c>
      <c r="M1759" t="e">
        <f>VLOOKUP(B1759,'Minha Divulgação'!A:O,17,0)</f>
        <v>#N/A</v>
      </c>
      <c r="N1759" t="e">
        <f>VLOOKUP(B1759,'Minha Divulgação'!A:O,18,0)</f>
        <v>#N/A</v>
      </c>
      <c r="O1759" t="e">
        <f>VLOOKUP(B1759,'Minha Divulgação'!A:O,19,0)</f>
        <v>#N/A</v>
      </c>
      <c r="P1759" t="e">
        <f>VLOOKUP(B1759,'Minha Divulgação'!A:O,20,0)</f>
        <v>#N/A</v>
      </c>
      <c r="Q1759" t="e">
        <f>VLOOKUP(B1759,'Minha Divulgação'!A:H,8,0)</f>
        <v>#N/A</v>
      </c>
      <c r="R1759" t="e">
        <f>VLOOKUP(B1759,'Minha Divulgação'!A:I,9,0)</f>
        <v>#N/A</v>
      </c>
    </row>
    <row r="1760" spans="2:18">
      <c r="B1760" s="1">
        <v>1756</v>
      </c>
      <c r="C1760" t="e">
        <f>VLOOKUP(B1760,'Minha Divulgação'!A:G,7,0)</f>
        <v>#N/A</v>
      </c>
      <c r="D1760" s="8" t="e">
        <f>VLOOKUP(B1760,'Minha Divulgação'!A:J,10,0)</f>
        <v>#N/A</v>
      </c>
      <c r="E1760" s="8" t="e">
        <f>VLOOKUP(B1760,'Minha Divulgação'!A:K,11,0)</f>
        <v>#N/A</v>
      </c>
      <c r="F1760" t="e">
        <f>VLOOKUP(B1760,'Minha Divulgação'!A:D,4,0)</f>
        <v>#N/A</v>
      </c>
      <c r="G1760" t="e">
        <f>VLOOKUP(B1760,'Minha Divulgação'!A:B,2,0)</f>
        <v>#N/A</v>
      </c>
      <c r="H1760" t="e">
        <f>VLOOKUP(B1760,'Minha Divulgação'!A:F,6,0)</f>
        <v>#N/A</v>
      </c>
      <c r="I1760" t="e">
        <f>VLOOKUP(B1760,'Minha Divulgação'!A:S,24,0)</f>
        <v>#N/A</v>
      </c>
      <c r="J1760" t="e">
        <f>VLOOKUP(B1760,'Minha Divulgação'!A:N,14,0)</f>
        <v>#N/A</v>
      </c>
      <c r="K1760" t="e">
        <f>VLOOKUP(B1760,'Minha Divulgação'!A:O,15,0)</f>
        <v>#N/A</v>
      </c>
      <c r="L1760" t="e">
        <f>VLOOKUP(B1760,'Minha Divulgação'!A:O,16,0)</f>
        <v>#N/A</v>
      </c>
      <c r="M1760" t="e">
        <f>VLOOKUP(B1760,'Minha Divulgação'!A:O,17,0)</f>
        <v>#N/A</v>
      </c>
      <c r="N1760" t="e">
        <f>VLOOKUP(B1760,'Minha Divulgação'!A:O,18,0)</f>
        <v>#N/A</v>
      </c>
      <c r="O1760" t="e">
        <f>VLOOKUP(B1760,'Minha Divulgação'!A:O,19,0)</f>
        <v>#N/A</v>
      </c>
      <c r="P1760" t="e">
        <f>VLOOKUP(B1760,'Minha Divulgação'!A:O,20,0)</f>
        <v>#N/A</v>
      </c>
      <c r="Q1760" t="e">
        <f>VLOOKUP(B1760,'Minha Divulgação'!A:H,8,0)</f>
        <v>#N/A</v>
      </c>
      <c r="R1760" t="e">
        <f>VLOOKUP(B1760,'Minha Divulgação'!A:I,9,0)</f>
        <v>#N/A</v>
      </c>
    </row>
    <row r="1761" spans="2:18">
      <c r="B1761" s="1">
        <v>1757</v>
      </c>
      <c r="C1761" t="e">
        <f>VLOOKUP(B1761,'Minha Divulgação'!A:G,7,0)</f>
        <v>#N/A</v>
      </c>
      <c r="D1761" s="8" t="e">
        <f>VLOOKUP(B1761,'Minha Divulgação'!A:J,10,0)</f>
        <v>#N/A</v>
      </c>
      <c r="E1761" s="8" t="e">
        <f>VLOOKUP(B1761,'Minha Divulgação'!A:K,11,0)</f>
        <v>#N/A</v>
      </c>
      <c r="F1761" t="e">
        <f>VLOOKUP(B1761,'Minha Divulgação'!A:D,4,0)</f>
        <v>#N/A</v>
      </c>
      <c r="G1761" t="e">
        <f>VLOOKUP(B1761,'Minha Divulgação'!A:B,2,0)</f>
        <v>#N/A</v>
      </c>
      <c r="H1761" t="e">
        <f>VLOOKUP(B1761,'Minha Divulgação'!A:F,6,0)</f>
        <v>#N/A</v>
      </c>
      <c r="I1761" t="e">
        <f>VLOOKUP(B1761,'Minha Divulgação'!A:S,24,0)</f>
        <v>#N/A</v>
      </c>
      <c r="J1761" t="e">
        <f>VLOOKUP(B1761,'Minha Divulgação'!A:N,14,0)</f>
        <v>#N/A</v>
      </c>
      <c r="K1761" t="e">
        <f>VLOOKUP(B1761,'Minha Divulgação'!A:O,15,0)</f>
        <v>#N/A</v>
      </c>
      <c r="L1761" t="e">
        <f>VLOOKUP(B1761,'Minha Divulgação'!A:O,16,0)</f>
        <v>#N/A</v>
      </c>
      <c r="M1761" t="e">
        <f>VLOOKUP(B1761,'Minha Divulgação'!A:O,17,0)</f>
        <v>#N/A</v>
      </c>
      <c r="N1761" t="e">
        <f>VLOOKUP(B1761,'Minha Divulgação'!A:O,18,0)</f>
        <v>#N/A</v>
      </c>
      <c r="O1761" t="e">
        <f>VLOOKUP(B1761,'Minha Divulgação'!A:O,19,0)</f>
        <v>#N/A</v>
      </c>
      <c r="P1761" t="e">
        <f>VLOOKUP(B1761,'Minha Divulgação'!A:O,20,0)</f>
        <v>#N/A</v>
      </c>
      <c r="Q1761" t="e">
        <f>VLOOKUP(B1761,'Minha Divulgação'!A:H,8,0)</f>
        <v>#N/A</v>
      </c>
      <c r="R1761" t="e">
        <f>VLOOKUP(B1761,'Minha Divulgação'!A:I,9,0)</f>
        <v>#N/A</v>
      </c>
    </row>
    <row r="1762" spans="2:18">
      <c r="B1762" s="1">
        <v>1758</v>
      </c>
      <c r="C1762" t="e">
        <f>VLOOKUP(B1762,'Minha Divulgação'!A:G,7,0)</f>
        <v>#N/A</v>
      </c>
      <c r="D1762" s="8" t="e">
        <f>VLOOKUP(B1762,'Minha Divulgação'!A:J,10,0)</f>
        <v>#N/A</v>
      </c>
      <c r="E1762" s="8" t="e">
        <f>VLOOKUP(B1762,'Minha Divulgação'!A:K,11,0)</f>
        <v>#N/A</v>
      </c>
      <c r="F1762" t="e">
        <f>VLOOKUP(B1762,'Minha Divulgação'!A:D,4,0)</f>
        <v>#N/A</v>
      </c>
      <c r="G1762" t="e">
        <f>VLOOKUP(B1762,'Minha Divulgação'!A:B,2,0)</f>
        <v>#N/A</v>
      </c>
      <c r="H1762" t="e">
        <f>VLOOKUP(B1762,'Minha Divulgação'!A:F,6,0)</f>
        <v>#N/A</v>
      </c>
      <c r="I1762" t="e">
        <f>VLOOKUP(B1762,'Minha Divulgação'!A:S,24,0)</f>
        <v>#N/A</v>
      </c>
      <c r="J1762" t="e">
        <f>VLOOKUP(B1762,'Minha Divulgação'!A:N,14,0)</f>
        <v>#N/A</v>
      </c>
      <c r="K1762" t="e">
        <f>VLOOKUP(B1762,'Minha Divulgação'!A:O,15,0)</f>
        <v>#N/A</v>
      </c>
      <c r="L1762" t="e">
        <f>VLOOKUP(B1762,'Minha Divulgação'!A:O,16,0)</f>
        <v>#N/A</v>
      </c>
      <c r="M1762" t="e">
        <f>VLOOKUP(B1762,'Minha Divulgação'!A:O,17,0)</f>
        <v>#N/A</v>
      </c>
      <c r="N1762" t="e">
        <f>VLOOKUP(B1762,'Minha Divulgação'!A:O,18,0)</f>
        <v>#N/A</v>
      </c>
      <c r="O1762" t="e">
        <f>VLOOKUP(B1762,'Minha Divulgação'!A:O,19,0)</f>
        <v>#N/A</v>
      </c>
      <c r="P1762" t="e">
        <f>VLOOKUP(B1762,'Minha Divulgação'!A:O,20,0)</f>
        <v>#N/A</v>
      </c>
      <c r="Q1762" t="e">
        <f>VLOOKUP(B1762,'Minha Divulgação'!A:H,8,0)</f>
        <v>#N/A</v>
      </c>
      <c r="R1762" t="e">
        <f>VLOOKUP(B1762,'Minha Divulgação'!A:I,9,0)</f>
        <v>#N/A</v>
      </c>
    </row>
    <row r="1763" spans="2:18">
      <c r="B1763" s="1">
        <v>1759</v>
      </c>
      <c r="C1763" t="e">
        <f>VLOOKUP(B1763,'Minha Divulgação'!A:G,7,0)</f>
        <v>#N/A</v>
      </c>
      <c r="D1763" s="8" t="e">
        <f>VLOOKUP(B1763,'Minha Divulgação'!A:J,10,0)</f>
        <v>#N/A</v>
      </c>
      <c r="E1763" s="8" t="e">
        <f>VLOOKUP(B1763,'Minha Divulgação'!A:K,11,0)</f>
        <v>#N/A</v>
      </c>
      <c r="F1763" t="e">
        <f>VLOOKUP(B1763,'Minha Divulgação'!A:D,4,0)</f>
        <v>#N/A</v>
      </c>
      <c r="G1763" t="e">
        <f>VLOOKUP(B1763,'Minha Divulgação'!A:B,2,0)</f>
        <v>#N/A</v>
      </c>
      <c r="H1763" t="e">
        <f>VLOOKUP(B1763,'Minha Divulgação'!A:F,6,0)</f>
        <v>#N/A</v>
      </c>
      <c r="I1763" t="e">
        <f>VLOOKUP(B1763,'Minha Divulgação'!A:S,24,0)</f>
        <v>#N/A</v>
      </c>
      <c r="J1763" t="e">
        <f>VLOOKUP(B1763,'Minha Divulgação'!A:N,14,0)</f>
        <v>#N/A</v>
      </c>
      <c r="K1763" t="e">
        <f>VLOOKUP(B1763,'Minha Divulgação'!A:O,15,0)</f>
        <v>#N/A</v>
      </c>
      <c r="L1763" t="e">
        <f>VLOOKUP(B1763,'Minha Divulgação'!A:O,16,0)</f>
        <v>#N/A</v>
      </c>
      <c r="M1763" t="e">
        <f>VLOOKUP(B1763,'Minha Divulgação'!A:O,17,0)</f>
        <v>#N/A</v>
      </c>
      <c r="N1763" t="e">
        <f>VLOOKUP(B1763,'Minha Divulgação'!A:O,18,0)</f>
        <v>#N/A</v>
      </c>
      <c r="O1763" t="e">
        <f>VLOOKUP(B1763,'Minha Divulgação'!A:O,19,0)</f>
        <v>#N/A</v>
      </c>
      <c r="P1763" t="e">
        <f>VLOOKUP(B1763,'Minha Divulgação'!A:O,20,0)</f>
        <v>#N/A</v>
      </c>
      <c r="Q1763" t="e">
        <f>VLOOKUP(B1763,'Minha Divulgação'!A:H,8,0)</f>
        <v>#N/A</v>
      </c>
      <c r="R1763" t="e">
        <f>VLOOKUP(B1763,'Minha Divulgação'!A:I,9,0)</f>
        <v>#N/A</v>
      </c>
    </row>
    <row r="1764" spans="2:18">
      <c r="B1764" s="1">
        <v>1760</v>
      </c>
      <c r="C1764" t="e">
        <f>VLOOKUP(B1764,'Minha Divulgação'!A:G,7,0)</f>
        <v>#N/A</v>
      </c>
      <c r="D1764" s="8" t="e">
        <f>VLOOKUP(B1764,'Minha Divulgação'!A:J,10,0)</f>
        <v>#N/A</v>
      </c>
      <c r="E1764" s="8" t="e">
        <f>VLOOKUP(B1764,'Minha Divulgação'!A:K,11,0)</f>
        <v>#N/A</v>
      </c>
      <c r="F1764" t="e">
        <f>VLOOKUP(B1764,'Minha Divulgação'!A:D,4,0)</f>
        <v>#N/A</v>
      </c>
      <c r="G1764" t="e">
        <f>VLOOKUP(B1764,'Minha Divulgação'!A:B,2,0)</f>
        <v>#N/A</v>
      </c>
      <c r="H1764" t="e">
        <f>VLOOKUP(B1764,'Minha Divulgação'!A:F,6,0)</f>
        <v>#N/A</v>
      </c>
      <c r="I1764" t="e">
        <f>VLOOKUP(B1764,'Minha Divulgação'!A:S,24,0)</f>
        <v>#N/A</v>
      </c>
      <c r="J1764" t="e">
        <f>VLOOKUP(B1764,'Minha Divulgação'!A:N,14,0)</f>
        <v>#N/A</v>
      </c>
      <c r="K1764" t="e">
        <f>VLOOKUP(B1764,'Minha Divulgação'!A:O,15,0)</f>
        <v>#N/A</v>
      </c>
      <c r="L1764" t="e">
        <f>VLOOKUP(B1764,'Minha Divulgação'!A:O,16,0)</f>
        <v>#N/A</v>
      </c>
      <c r="M1764" t="e">
        <f>VLOOKUP(B1764,'Minha Divulgação'!A:O,17,0)</f>
        <v>#N/A</v>
      </c>
      <c r="N1764" t="e">
        <f>VLOOKUP(B1764,'Minha Divulgação'!A:O,18,0)</f>
        <v>#N/A</v>
      </c>
      <c r="O1764" t="e">
        <f>VLOOKUP(B1764,'Minha Divulgação'!A:O,19,0)</f>
        <v>#N/A</v>
      </c>
      <c r="P1764" t="e">
        <f>VLOOKUP(B1764,'Minha Divulgação'!A:O,20,0)</f>
        <v>#N/A</v>
      </c>
      <c r="Q1764" t="e">
        <f>VLOOKUP(B1764,'Minha Divulgação'!A:H,8,0)</f>
        <v>#N/A</v>
      </c>
      <c r="R1764" t="e">
        <f>VLOOKUP(B1764,'Minha Divulgação'!A:I,9,0)</f>
        <v>#N/A</v>
      </c>
    </row>
    <row r="1765" spans="2:18">
      <c r="B1765" s="1">
        <v>1761</v>
      </c>
      <c r="C1765" t="e">
        <f>VLOOKUP(B1765,'Minha Divulgação'!A:G,7,0)</f>
        <v>#N/A</v>
      </c>
      <c r="D1765" s="8" t="e">
        <f>VLOOKUP(B1765,'Minha Divulgação'!A:J,10,0)</f>
        <v>#N/A</v>
      </c>
      <c r="E1765" s="8" t="e">
        <f>VLOOKUP(B1765,'Minha Divulgação'!A:K,11,0)</f>
        <v>#N/A</v>
      </c>
      <c r="F1765" t="e">
        <f>VLOOKUP(B1765,'Minha Divulgação'!A:D,4,0)</f>
        <v>#N/A</v>
      </c>
      <c r="G1765" t="e">
        <f>VLOOKUP(B1765,'Minha Divulgação'!A:B,2,0)</f>
        <v>#N/A</v>
      </c>
      <c r="H1765" t="e">
        <f>VLOOKUP(B1765,'Minha Divulgação'!A:F,6,0)</f>
        <v>#N/A</v>
      </c>
      <c r="I1765" t="e">
        <f>VLOOKUP(B1765,'Minha Divulgação'!A:S,24,0)</f>
        <v>#N/A</v>
      </c>
      <c r="J1765" t="e">
        <f>VLOOKUP(B1765,'Minha Divulgação'!A:N,14,0)</f>
        <v>#N/A</v>
      </c>
      <c r="K1765" t="e">
        <f>VLOOKUP(B1765,'Minha Divulgação'!A:O,15,0)</f>
        <v>#N/A</v>
      </c>
      <c r="L1765" t="e">
        <f>VLOOKUP(B1765,'Minha Divulgação'!A:O,16,0)</f>
        <v>#N/A</v>
      </c>
      <c r="M1765" t="e">
        <f>VLOOKUP(B1765,'Minha Divulgação'!A:O,17,0)</f>
        <v>#N/A</v>
      </c>
      <c r="N1765" t="e">
        <f>VLOOKUP(B1765,'Minha Divulgação'!A:O,18,0)</f>
        <v>#N/A</v>
      </c>
      <c r="O1765" t="e">
        <f>VLOOKUP(B1765,'Minha Divulgação'!A:O,19,0)</f>
        <v>#N/A</v>
      </c>
      <c r="P1765" t="e">
        <f>VLOOKUP(B1765,'Minha Divulgação'!A:O,20,0)</f>
        <v>#N/A</v>
      </c>
      <c r="Q1765" t="e">
        <f>VLOOKUP(B1765,'Minha Divulgação'!A:H,8,0)</f>
        <v>#N/A</v>
      </c>
      <c r="R1765" t="e">
        <f>VLOOKUP(B1765,'Minha Divulgação'!A:I,9,0)</f>
        <v>#N/A</v>
      </c>
    </row>
    <row r="1766" spans="2:18">
      <c r="B1766" s="1">
        <v>1762</v>
      </c>
      <c r="C1766" t="e">
        <f>VLOOKUP(B1766,'Minha Divulgação'!A:G,7,0)</f>
        <v>#N/A</v>
      </c>
      <c r="D1766" s="8" t="e">
        <f>VLOOKUP(B1766,'Minha Divulgação'!A:J,10,0)</f>
        <v>#N/A</v>
      </c>
      <c r="E1766" s="8" t="e">
        <f>VLOOKUP(B1766,'Minha Divulgação'!A:K,11,0)</f>
        <v>#N/A</v>
      </c>
      <c r="F1766" t="e">
        <f>VLOOKUP(B1766,'Minha Divulgação'!A:D,4,0)</f>
        <v>#N/A</v>
      </c>
      <c r="G1766" t="e">
        <f>VLOOKUP(B1766,'Minha Divulgação'!A:B,2,0)</f>
        <v>#N/A</v>
      </c>
      <c r="H1766" t="e">
        <f>VLOOKUP(B1766,'Minha Divulgação'!A:F,6,0)</f>
        <v>#N/A</v>
      </c>
      <c r="I1766" t="e">
        <f>VLOOKUP(B1766,'Minha Divulgação'!A:S,24,0)</f>
        <v>#N/A</v>
      </c>
      <c r="J1766" t="e">
        <f>VLOOKUP(B1766,'Minha Divulgação'!A:N,14,0)</f>
        <v>#N/A</v>
      </c>
      <c r="K1766" t="e">
        <f>VLOOKUP(B1766,'Minha Divulgação'!A:O,15,0)</f>
        <v>#N/A</v>
      </c>
      <c r="L1766" t="e">
        <f>VLOOKUP(B1766,'Minha Divulgação'!A:O,16,0)</f>
        <v>#N/A</v>
      </c>
      <c r="M1766" t="e">
        <f>VLOOKUP(B1766,'Minha Divulgação'!A:O,17,0)</f>
        <v>#N/A</v>
      </c>
      <c r="N1766" t="e">
        <f>VLOOKUP(B1766,'Minha Divulgação'!A:O,18,0)</f>
        <v>#N/A</v>
      </c>
      <c r="O1766" t="e">
        <f>VLOOKUP(B1766,'Minha Divulgação'!A:O,19,0)</f>
        <v>#N/A</v>
      </c>
      <c r="P1766" t="e">
        <f>VLOOKUP(B1766,'Minha Divulgação'!A:O,20,0)</f>
        <v>#N/A</v>
      </c>
      <c r="Q1766" t="e">
        <f>VLOOKUP(B1766,'Minha Divulgação'!A:H,8,0)</f>
        <v>#N/A</v>
      </c>
      <c r="R1766" t="e">
        <f>VLOOKUP(B1766,'Minha Divulgação'!A:I,9,0)</f>
        <v>#N/A</v>
      </c>
    </row>
    <row r="1767" spans="2:18">
      <c r="B1767" s="1">
        <v>1763</v>
      </c>
      <c r="C1767" t="e">
        <f>VLOOKUP(B1767,'Minha Divulgação'!A:G,7,0)</f>
        <v>#N/A</v>
      </c>
      <c r="D1767" s="8" t="e">
        <f>VLOOKUP(B1767,'Minha Divulgação'!A:J,10,0)</f>
        <v>#N/A</v>
      </c>
      <c r="E1767" s="8" t="e">
        <f>VLOOKUP(B1767,'Minha Divulgação'!A:K,11,0)</f>
        <v>#N/A</v>
      </c>
      <c r="F1767" t="e">
        <f>VLOOKUP(B1767,'Minha Divulgação'!A:D,4,0)</f>
        <v>#N/A</v>
      </c>
      <c r="G1767" t="e">
        <f>VLOOKUP(B1767,'Minha Divulgação'!A:B,2,0)</f>
        <v>#N/A</v>
      </c>
      <c r="H1767" t="e">
        <f>VLOOKUP(B1767,'Minha Divulgação'!A:F,6,0)</f>
        <v>#N/A</v>
      </c>
      <c r="I1767" t="e">
        <f>VLOOKUP(B1767,'Minha Divulgação'!A:S,24,0)</f>
        <v>#N/A</v>
      </c>
      <c r="J1767" t="e">
        <f>VLOOKUP(B1767,'Minha Divulgação'!A:N,14,0)</f>
        <v>#N/A</v>
      </c>
      <c r="K1767" t="e">
        <f>VLOOKUP(B1767,'Minha Divulgação'!A:O,15,0)</f>
        <v>#N/A</v>
      </c>
      <c r="L1767" t="e">
        <f>VLOOKUP(B1767,'Minha Divulgação'!A:O,16,0)</f>
        <v>#N/A</v>
      </c>
      <c r="M1767" t="e">
        <f>VLOOKUP(B1767,'Minha Divulgação'!A:O,17,0)</f>
        <v>#N/A</v>
      </c>
      <c r="N1767" t="e">
        <f>VLOOKUP(B1767,'Minha Divulgação'!A:O,18,0)</f>
        <v>#N/A</v>
      </c>
      <c r="O1767" t="e">
        <f>VLOOKUP(B1767,'Minha Divulgação'!A:O,19,0)</f>
        <v>#N/A</v>
      </c>
      <c r="P1767" t="e">
        <f>VLOOKUP(B1767,'Minha Divulgação'!A:O,20,0)</f>
        <v>#N/A</v>
      </c>
      <c r="Q1767" t="e">
        <f>VLOOKUP(B1767,'Minha Divulgação'!A:H,8,0)</f>
        <v>#N/A</v>
      </c>
      <c r="R1767" t="e">
        <f>VLOOKUP(B1767,'Minha Divulgação'!A:I,9,0)</f>
        <v>#N/A</v>
      </c>
    </row>
    <row r="1768" spans="2:18">
      <c r="B1768" s="1">
        <v>1764</v>
      </c>
      <c r="C1768" t="e">
        <f>VLOOKUP(B1768,'Minha Divulgação'!A:G,7,0)</f>
        <v>#N/A</v>
      </c>
      <c r="D1768" s="8" t="e">
        <f>VLOOKUP(B1768,'Minha Divulgação'!A:J,10,0)</f>
        <v>#N/A</v>
      </c>
      <c r="E1768" s="8" t="e">
        <f>VLOOKUP(B1768,'Minha Divulgação'!A:K,11,0)</f>
        <v>#N/A</v>
      </c>
      <c r="F1768" t="e">
        <f>VLOOKUP(B1768,'Minha Divulgação'!A:D,4,0)</f>
        <v>#N/A</v>
      </c>
      <c r="G1768" t="e">
        <f>VLOOKUP(B1768,'Minha Divulgação'!A:B,2,0)</f>
        <v>#N/A</v>
      </c>
      <c r="H1768" t="e">
        <f>VLOOKUP(B1768,'Minha Divulgação'!A:F,6,0)</f>
        <v>#N/A</v>
      </c>
      <c r="I1768" t="e">
        <f>VLOOKUP(B1768,'Minha Divulgação'!A:S,24,0)</f>
        <v>#N/A</v>
      </c>
      <c r="J1768" t="e">
        <f>VLOOKUP(B1768,'Minha Divulgação'!A:N,14,0)</f>
        <v>#N/A</v>
      </c>
      <c r="K1768" t="e">
        <f>VLOOKUP(B1768,'Minha Divulgação'!A:O,15,0)</f>
        <v>#N/A</v>
      </c>
      <c r="L1768" t="e">
        <f>VLOOKUP(B1768,'Minha Divulgação'!A:O,16,0)</f>
        <v>#N/A</v>
      </c>
      <c r="M1768" t="e">
        <f>VLOOKUP(B1768,'Minha Divulgação'!A:O,17,0)</f>
        <v>#N/A</v>
      </c>
      <c r="N1768" t="e">
        <f>VLOOKUP(B1768,'Minha Divulgação'!A:O,18,0)</f>
        <v>#N/A</v>
      </c>
      <c r="O1768" t="e">
        <f>VLOOKUP(B1768,'Minha Divulgação'!A:O,19,0)</f>
        <v>#N/A</v>
      </c>
      <c r="P1768" t="e">
        <f>VLOOKUP(B1768,'Minha Divulgação'!A:O,20,0)</f>
        <v>#N/A</v>
      </c>
      <c r="Q1768" t="e">
        <f>VLOOKUP(B1768,'Minha Divulgação'!A:H,8,0)</f>
        <v>#N/A</v>
      </c>
      <c r="R1768" t="e">
        <f>VLOOKUP(B1768,'Minha Divulgação'!A:I,9,0)</f>
        <v>#N/A</v>
      </c>
    </row>
    <row r="1769" spans="2:18">
      <c r="B1769" s="1">
        <v>1765</v>
      </c>
      <c r="C1769" t="e">
        <f>VLOOKUP(B1769,'Minha Divulgação'!A:G,7,0)</f>
        <v>#N/A</v>
      </c>
      <c r="D1769" s="8" t="e">
        <f>VLOOKUP(B1769,'Minha Divulgação'!A:J,10,0)</f>
        <v>#N/A</v>
      </c>
      <c r="E1769" s="8" t="e">
        <f>VLOOKUP(B1769,'Minha Divulgação'!A:K,11,0)</f>
        <v>#N/A</v>
      </c>
      <c r="F1769" t="e">
        <f>VLOOKUP(B1769,'Minha Divulgação'!A:D,4,0)</f>
        <v>#N/A</v>
      </c>
      <c r="G1769" t="e">
        <f>VLOOKUP(B1769,'Minha Divulgação'!A:B,2,0)</f>
        <v>#N/A</v>
      </c>
      <c r="H1769" t="e">
        <f>VLOOKUP(B1769,'Minha Divulgação'!A:F,6,0)</f>
        <v>#N/A</v>
      </c>
      <c r="I1769" t="e">
        <f>VLOOKUP(B1769,'Minha Divulgação'!A:S,24,0)</f>
        <v>#N/A</v>
      </c>
      <c r="J1769" t="e">
        <f>VLOOKUP(B1769,'Minha Divulgação'!A:N,14,0)</f>
        <v>#N/A</v>
      </c>
      <c r="K1769" t="e">
        <f>VLOOKUP(B1769,'Minha Divulgação'!A:O,15,0)</f>
        <v>#N/A</v>
      </c>
      <c r="L1769" t="e">
        <f>VLOOKUP(B1769,'Minha Divulgação'!A:O,16,0)</f>
        <v>#N/A</v>
      </c>
      <c r="M1769" t="e">
        <f>VLOOKUP(B1769,'Minha Divulgação'!A:O,17,0)</f>
        <v>#N/A</v>
      </c>
      <c r="N1769" t="e">
        <f>VLOOKUP(B1769,'Minha Divulgação'!A:O,18,0)</f>
        <v>#N/A</v>
      </c>
      <c r="O1769" t="e">
        <f>VLOOKUP(B1769,'Minha Divulgação'!A:O,19,0)</f>
        <v>#N/A</v>
      </c>
      <c r="P1769" t="e">
        <f>VLOOKUP(B1769,'Minha Divulgação'!A:O,20,0)</f>
        <v>#N/A</v>
      </c>
      <c r="Q1769" t="e">
        <f>VLOOKUP(B1769,'Minha Divulgação'!A:H,8,0)</f>
        <v>#N/A</v>
      </c>
      <c r="R1769" t="e">
        <f>VLOOKUP(B1769,'Minha Divulgação'!A:I,9,0)</f>
        <v>#N/A</v>
      </c>
    </row>
    <row r="1770" spans="2:18">
      <c r="B1770" s="1">
        <v>1766</v>
      </c>
      <c r="C1770" t="e">
        <f>VLOOKUP(B1770,'Minha Divulgação'!A:G,7,0)</f>
        <v>#N/A</v>
      </c>
      <c r="D1770" s="8" t="e">
        <f>VLOOKUP(B1770,'Minha Divulgação'!A:J,10,0)</f>
        <v>#N/A</v>
      </c>
      <c r="E1770" s="8" t="e">
        <f>VLOOKUP(B1770,'Minha Divulgação'!A:K,11,0)</f>
        <v>#N/A</v>
      </c>
      <c r="F1770" t="e">
        <f>VLOOKUP(B1770,'Minha Divulgação'!A:D,4,0)</f>
        <v>#N/A</v>
      </c>
      <c r="G1770" t="e">
        <f>VLOOKUP(B1770,'Minha Divulgação'!A:B,2,0)</f>
        <v>#N/A</v>
      </c>
      <c r="H1770" t="e">
        <f>VLOOKUP(B1770,'Minha Divulgação'!A:F,6,0)</f>
        <v>#N/A</v>
      </c>
      <c r="I1770" t="e">
        <f>VLOOKUP(B1770,'Minha Divulgação'!A:S,24,0)</f>
        <v>#N/A</v>
      </c>
      <c r="J1770" t="e">
        <f>VLOOKUP(B1770,'Minha Divulgação'!A:N,14,0)</f>
        <v>#N/A</v>
      </c>
      <c r="K1770" t="e">
        <f>VLOOKUP(B1770,'Minha Divulgação'!A:O,15,0)</f>
        <v>#N/A</v>
      </c>
      <c r="L1770" t="e">
        <f>VLOOKUP(B1770,'Minha Divulgação'!A:O,16,0)</f>
        <v>#N/A</v>
      </c>
      <c r="M1770" t="e">
        <f>VLOOKUP(B1770,'Minha Divulgação'!A:O,17,0)</f>
        <v>#N/A</v>
      </c>
      <c r="N1770" t="e">
        <f>VLOOKUP(B1770,'Minha Divulgação'!A:O,18,0)</f>
        <v>#N/A</v>
      </c>
      <c r="O1770" t="e">
        <f>VLOOKUP(B1770,'Minha Divulgação'!A:O,19,0)</f>
        <v>#N/A</v>
      </c>
      <c r="P1770" t="e">
        <f>VLOOKUP(B1770,'Minha Divulgação'!A:O,20,0)</f>
        <v>#N/A</v>
      </c>
      <c r="Q1770" t="e">
        <f>VLOOKUP(B1770,'Minha Divulgação'!A:H,8,0)</f>
        <v>#N/A</v>
      </c>
      <c r="R1770" t="e">
        <f>VLOOKUP(B1770,'Minha Divulgação'!A:I,9,0)</f>
        <v>#N/A</v>
      </c>
    </row>
    <row r="1771" spans="2:18">
      <c r="B1771" s="1">
        <v>1767</v>
      </c>
      <c r="C1771" t="e">
        <f>VLOOKUP(B1771,'Minha Divulgação'!A:G,7,0)</f>
        <v>#N/A</v>
      </c>
      <c r="D1771" s="8" t="e">
        <f>VLOOKUP(B1771,'Minha Divulgação'!A:J,10,0)</f>
        <v>#N/A</v>
      </c>
      <c r="E1771" s="8" t="e">
        <f>VLOOKUP(B1771,'Minha Divulgação'!A:K,11,0)</f>
        <v>#N/A</v>
      </c>
      <c r="F1771" t="e">
        <f>VLOOKUP(B1771,'Minha Divulgação'!A:D,4,0)</f>
        <v>#N/A</v>
      </c>
      <c r="G1771" t="e">
        <f>VLOOKUP(B1771,'Minha Divulgação'!A:B,2,0)</f>
        <v>#N/A</v>
      </c>
      <c r="H1771" t="e">
        <f>VLOOKUP(B1771,'Minha Divulgação'!A:F,6,0)</f>
        <v>#N/A</v>
      </c>
      <c r="I1771" t="e">
        <f>VLOOKUP(B1771,'Minha Divulgação'!A:S,24,0)</f>
        <v>#N/A</v>
      </c>
      <c r="J1771" t="e">
        <f>VLOOKUP(B1771,'Minha Divulgação'!A:N,14,0)</f>
        <v>#N/A</v>
      </c>
      <c r="K1771" t="e">
        <f>VLOOKUP(B1771,'Minha Divulgação'!A:O,15,0)</f>
        <v>#N/A</v>
      </c>
      <c r="L1771" t="e">
        <f>VLOOKUP(B1771,'Minha Divulgação'!A:O,16,0)</f>
        <v>#N/A</v>
      </c>
      <c r="M1771" t="e">
        <f>VLOOKUP(B1771,'Minha Divulgação'!A:O,17,0)</f>
        <v>#N/A</v>
      </c>
      <c r="N1771" t="e">
        <f>VLOOKUP(B1771,'Minha Divulgação'!A:O,18,0)</f>
        <v>#N/A</v>
      </c>
      <c r="O1771" t="e">
        <f>VLOOKUP(B1771,'Minha Divulgação'!A:O,19,0)</f>
        <v>#N/A</v>
      </c>
      <c r="P1771" t="e">
        <f>VLOOKUP(B1771,'Minha Divulgação'!A:O,20,0)</f>
        <v>#N/A</v>
      </c>
      <c r="Q1771" t="e">
        <f>VLOOKUP(B1771,'Minha Divulgação'!A:H,8,0)</f>
        <v>#N/A</v>
      </c>
      <c r="R1771" t="e">
        <f>VLOOKUP(B1771,'Minha Divulgação'!A:I,9,0)</f>
        <v>#N/A</v>
      </c>
    </row>
    <row r="1772" spans="2:18">
      <c r="B1772" s="1">
        <v>1768</v>
      </c>
      <c r="C1772" t="e">
        <f>VLOOKUP(B1772,'Minha Divulgação'!A:G,7,0)</f>
        <v>#N/A</v>
      </c>
      <c r="D1772" s="8" t="e">
        <f>VLOOKUP(B1772,'Minha Divulgação'!A:J,10,0)</f>
        <v>#N/A</v>
      </c>
      <c r="E1772" s="8" t="e">
        <f>VLOOKUP(B1772,'Minha Divulgação'!A:K,11,0)</f>
        <v>#N/A</v>
      </c>
      <c r="F1772" t="e">
        <f>VLOOKUP(B1772,'Minha Divulgação'!A:D,4,0)</f>
        <v>#N/A</v>
      </c>
      <c r="G1772" t="e">
        <f>VLOOKUP(B1772,'Minha Divulgação'!A:B,2,0)</f>
        <v>#N/A</v>
      </c>
      <c r="H1772" t="e">
        <f>VLOOKUP(B1772,'Minha Divulgação'!A:F,6,0)</f>
        <v>#N/A</v>
      </c>
      <c r="I1772" t="e">
        <f>VLOOKUP(B1772,'Minha Divulgação'!A:S,24,0)</f>
        <v>#N/A</v>
      </c>
      <c r="J1772" t="e">
        <f>VLOOKUP(B1772,'Minha Divulgação'!A:N,14,0)</f>
        <v>#N/A</v>
      </c>
      <c r="K1772" t="e">
        <f>VLOOKUP(B1772,'Minha Divulgação'!A:O,15,0)</f>
        <v>#N/A</v>
      </c>
      <c r="L1772" t="e">
        <f>VLOOKUP(B1772,'Minha Divulgação'!A:O,16,0)</f>
        <v>#N/A</v>
      </c>
      <c r="M1772" t="e">
        <f>VLOOKUP(B1772,'Minha Divulgação'!A:O,17,0)</f>
        <v>#N/A</v>
      </c>
      <c r="N1772" t="e">
        <f>VLOOKUP(B1772,'Minha Divulgação'!A:O,18,0)</f>
        <v>#N/A</v>
      </c>
      <c r="O1772" t="e">
        <f>VLOOKUP(B1772,'Minha Divulgação'!A:O,19,0)</f>
        <v>#N/A</v>
      </c>
      <c r="P1772" t="e">
        <f>VLOOKUP(B1772,'Minha Divulgação'!A:O,20,0)</f>
        <v>#N/A</v>
      </c>
      <c r="Q1772" t="e">
        <f>VLOOKUP(B1772,'Minha Divulgação'!A:H,8,0)</f>
        <v>#N/A</v>
      </c>
      <c r="R1772" t="e">
        <f>VLOOKUP(B1772,'Minha Divulgação'!A:I,9,0)</f>
        <v>#N/A</v>
      </c>
    </row>
    <row r="1773" spans="2:18">
      <c r="B1773" s="1">
        <v>1769</v>
      </c>
      <c r="C1773" t="e">
        <f>VLOOKUP(B1773,'Minha Divulgação'!A:G,7,0)</f>
        <v>#N/A</v>
      </c>
      <c r="D1773" s="8" t="e">
        <f>VLOOKUP(B1773,'Minha Divulgação'!A:J,10,0)</f>
        <v>#N/A</v>
      </c>
      <c r="E1773" s="8" t="e">
        <f>VLOOKUP(B1773,'Minha Divulgação'!A:K,11,0)</f>
        <v>#N/A</v>
      </c>
      <c r="F1773" t="e">
        <f>VLOOKUP(B1773,'Minha Divulgação'!A:D,4,0)</f>
        <v>#N/A</v>
      </c>
      <c r="G1773" t="e">
        <f>VLOOKUP(B1773,'Minha Divulgação'!A:B,2,0)</f>
        <v>#N/A</v>
      </c>
      <c r="H1773" t="e">
        <f>VLOOKUP(B1773,'Minha Divulgação'!A:F,6,0)</f>
        <v>#N/A</v>
      </c>
      <c r="I1773" t="e">
        <f>VLOOKUP(B1773,'Minha Divulgação'!A:S,24,0)</f>
        <v>#N/A</v>
      </c>
      <c r="J1773" t="e">
        <f>VLOOKUP(B1773,'Minha Divulgação'!A:N,14,0)</f>
        <v>#N/A</v>
      </c>
      <c r="K1773" t="e">
        <f>VLOOKUP(B1773,'Minha Divulgação'!A:O,15,0)</f>
        <v>#N/A</v>
      </c>
      <c r="L1773" t="e">
        <f>VLOOKUP(B1773,'Minha Divulgação'!A:O,16,0)</f>
        <v>#N/A</v>
      </c>
      <c r="M1773" t="e">
        <f>VLOOKUP(B1773,'Minha Divulgação'!A:O,17,0)</f>
        <v>#N/A</v>
      </c>
      <c r="N1773" t="e">
        <f>VLOOKUP(B1773,'Minha Divulgação'!A:O,18,0)</f>
        <v>#N/A</v>
      </c>
      <c r="O1773" t="e">
        <f>VLOOKUP(B1773,'Minha Divulgação'!A:O,19,0)</f>
        <v>#N/A</v>
      </c>
      <c r="P1773" t="e">
        <f>VLOOKUP(B1773,'Minha Divulgação'!A:O,20,0)</f>
        <v>#N/A</v>
      </c>
      <c r="Q1773" t="e">
        <f>VLOOKUP(B1773,'Minha Divulgação'!A:H,8,0)</f>
        <v>#N/A</v>
      </c>
      <c r="R1773" t="e">
        <f>VLOOKUP(B1773,'Minha Divulgação'!A:I,9,0)</f>
        <v>#N/A</v>
      </c>
    </row>
    <row r="1774" spans="2:18">
      <c r="B1774" s="1">
        <v>1770</v>
      </c>
      <c r="C1774" t="e">
        <f>VLOOKUP(B1774,'Minha Divulgação'!A:G,7,0)</f>
        <v>#N/A</v>
      </c>
      <c r="D1774" s="8" t="e">
        <f>VLOOKUP(B1774,'Minha Divulgação'!A:J,10,0)</f>
        <v>#N/A</v>
      </c>
      <c r="E1774" s="8" t="e">
        <f>VLOOKUP(B1774,'Minha Divulgação'!A:K,11,0)</f>
        <v>#N/A</v>
      </c>
      <c r="F1774" t="e">
        <f>VLOOKUP(B1774,'Minha Divulgação'!A:D,4,0)</f>
        <v>#N/A</v>
      </c>
      <c r="G1774" t="e">
        <f>VLOOKUP(B1774,'Minha Divulgação'!A:B,2,0)</f>
        <v>#N/A</v>
      </c>
      <c r="H1774" t="e">
        <f>VLOOKUP(B1774,'Minha Divulgação'!A:F,6,0)</f>
        <v>#N/A</v>
      </c>
      <c r="I1774" t="e">
        <f>VLOOKUP(B1774,'Minha Divulgação'!A:S,24,0)</f>
        <v>#N/A</v>
      </c>
      <c r="J1774" t="e">
        <f>VLOOKUP(B1774,'Minha Divulgação'!A:N,14,0)</f>
        <v>#N/A</v>
      </c>
      <c r="K1774" t="e">
        <f>VLOOKUP(B1774,'Minha Divulgação'!A:O,15,0)</f>
        <v>#N/A</v>
      </c>
      <c r="L1774" t="e">
        <f>VLOOKUP(B1774,'Minha Divulgação'!A:O,16,0)</f>
        <v>#N/A</v>
      </c>
      <c r="M1774" t="e">
        <f>VLOOKUP(B1774,'Minha Divulgação'!A:O,17,0)</f>
        <v>#N/A</v>
      </c>
      <c r="N1774" t="e">
        <f>VLOOKUP(B1774,'Minha Divulgação'!A:O,18,0)</f>
        <v>#N/A</v>
      </c>
      <c r="O1774" t="e">
        <f>VLOOKUP(B1774,'Minha Divulgação'!A:O,19,0)</f>
        <v>#N/A</v>
      </c>
      <c r="P1774" t="e">
        <f>VLOOKUP(B1774,'Minha Divulgação'!A:O,20,0)</f>
        <v>#N/A</v>
      </c>
      <c r="Q1774" t="e">
        <f>VLOOKUP(B1774,'Minha Divulgação'!A:H,8,0)</f>
        <v>#N/A</v>
      </c>
      <c r="R1774" t="e">
        <f>VLOOKUP(B1774,'Minha Divulgação'!A:I,9,0)</f>
        <v>#N/A</v>
      </c>
    </row>
    <row r="1775" spans="2:18">
      <c r="B1775" s="1">
        <v>1771</v>
      </c>
      <c r="C1775" t="e">
        <f>VLOOKUP(B1775,'Minha Divulgação'!A:G,7,0)</f>
        <v>#N/A</v>
      </c>
      <c r="D1775" s="8" t="e">
        <f>VLOOKUP(B1775,'Minha Divulgação'!A:J,10,0)</f>
        <v>#N/A</v>
      </c>
      <c r="E1775" s="8" t="e">
        <f>VLOOKUP(B1775,'Minha Divulgação'!A:K,11,0)</f>
        <v>#N/A</v>
      </c>
      <c r="F1775" t="e">
        <f>VLOOKUP(B1775,'Minha Divulgação'!A:D,4,0)</f>
        <v>#N/A</v>
      </c>
      <c r="G1775" t="e">
        <f>VLOOKUP(B1775,'Minha Divulgação'!A:B,2,0)</f>
        <v>#N/A</v>
      </c>
      <c r="H1775" t="e">
        <f>VLOOKUP(B1775,'Minha Divulgação'!A:F,6,0)</f>
        <v>#N/A</v>
      </c>
      <c r="I1775" t="e">
        <f>VLOOKUP(B1775,'Minha Divulgação'!A:S,24,0)</f>
        <v>#N/A</v>
      </c>
      <c r="J1775" t="e">
        <f>VLOOKUP(B1775,'Minha Divulgação'!A:N,14,0)</f>
        <v>#N/A</v>
      </c>
      <c r="K1775" t="e">
        <f>VLOOKUP(B1775,'Minha Divulgação'!A:O,15,0)</f>
        <v>#N/A</v>
      </c>
      <c r="L1775" t="e">
        <f>VLOOKUP(B1775,'Minha Divulgação'!A:O,16,0)</f>
        <v>#N/A</v>
      </c>
      <c r="M1775" t="e">
        <f>VLOOKUP(B1775,'Minha Divulgação'!A:O,17,0)</f>
        <v>#N/A</v>
      </c>
      <c r="N1775" t="e">
        <f>VLOOKUP(B1775,'Minha Divulgação'!A:O,18,0)</f>
        <v>#N/A</v>
      </c>
      <c r="O1775" t="e">
        <f>VLOOKUP(B1775,'Minha Divulgação'!A:O,19,0)</f>
        <v>#N/A</v>
      </c>
      <c r="P1775" t="e">
        <f>VLOOKUP(B1775,'Minha Divulgação'!A:O,20,0)</f>
        <v>#N/A</v>
      </c>
      <c r="Q1775" t="e">
        <f>VLOOKUP(B1775,'Minha Divulgação'!A:H,8,0)</f>
        <v>#N/A</v>
      </c>
      <c r="R1775" t="e">
        <f>VLOOKUP(B1775,'Minha Divulgação'!A:I,9,0)</f>
        <v>#N/A</v>
      </c>
    </row>
    <row r="1776" spans="2:18">
      <c r="B1776" s="1">
        <v>1772</v>
      </c>
      <c r="C1776" t="e">
        <f>VLOOKUP(B1776,'Minha Divulgação'!A:G,7,0)</f>
        <v>#N/A</v>
      </c>
      <c r="D1776" s="8" t="e">
        <f>VLOOKUP(B1776,'Minha Divulgação'!A:J,10,0)</f>
        <v>#N/A</v>
      </c>
      <c r="E1776" s="8" t="e">
        <f>VLOOKUP(B1776,'Minha Divulgação'!A:K,11,0)</f>
        <v>#N/A</v>
      </c>
      <c r="F1776" t="e">
        <f>VLOOKUP(B1776,'Minha Divulgação'!A:D,4,0)</f>
        <v>#N/A</v>
      </c>
      <c r="G1776" t="e">
        <f>VLOOKUP(B1776,'Minha Divulgação'!A:B,2,0)</f>
        <v>#N/A</v>
      </c>
      <c r="H1776" t="e">
        <f>VLOOKUP(B1776,'Minha Divulgação'!A:F,6,0)</f>
        <v>#N/A</v>
      </c>
      <c r="I1776" t="e">
        <f>VLOOKUP(B1776,'Minha Divulgação'!A:S,24,0)</f>
        <v>#N/A</v>
      </c>
      <c r="J1776" t="e">
        <f>VLOOKUP(B1776,'Minha Divulgação'!A:N,14,0)</f>
        <v>#N/A</v>
      </c>
      <c r="K1776" t="e">
        <f>VLOOKUP(B1776,'Minha Divulgação'!A:O,15,0)</f>
        <v>#N/A</v>
      </c>
      <c r="L1776" t="e">
        <f>VLOOKUP(B1776,'Minha Divulgação'!A:O,16,0)</f>
        <v>#N/A</v>
      </c>
      <c r="M1776" t="e">
        <f>VLOOKUP(B1776,'Minha Divulgação'!A:O,17,0)</f>
        <v>#N/A</v>
      </c>
      <c r="N1776" t="e">
        <f>VLOOKUP(B1776,'Minha Divulgação'!A:O,18,0)</f>
        <v>#N/A</v>
      </c>
      <c r="O1776" t="e">
        <f>VLOOKUP(B1776,'Minha Divulgação'!A:O,19,0)</f>
        <v>#N/A</v>
      </c>
      <c r="P1776" t="e">
        <f>VLOOKUP(B1776,'Minha Divulgação'!A:O,20,0)</f>
        <v>#N/A</v>
      </c>
      <c r="Q1776" t="e">
        <f>VLOOKUP(B1776,'Minha Divulgação'!A:H,8,0)</f>
        <v>#N/A</v>
      </c>
      <c r="R1776" t="e">
        <f>VLOOKUP(B1776,'Minha Divulgação'!A:I,9,0)</f>
        <v>#N/A</v>
      </c>
    </row>
    <row r="1777" spans="2:18">
      <c r="B1777" s="1">
        <v>1773</v>
      </c>
      <c r="C1777" t="e">
        <f>VLOOKUP(B1777,'Minha Divulgação'!A:G,7,0)</f>
        <v>#N/A</v>
      </c>
      <c r="D1777" s="8" t="e">
        <f>VLOOKUP(B1777,'Minha Divulgação'!A:J,10,0)</f>
        <v>#N/A</v>
      </c>
      <c r="E1777" s="8" t="e">
        <f>VLOOKUP(B1777,'Minha Divulgação'!A:K,11,0)</f>
        <v>#N/A</v>
      </c>
      <c r="F1777" t="e">
        <f>VLOOKUP(B1777,'Minha Divulgação'!A:D,4,0)</f>
        <v>#N/A</v>
      </c>
      <c r="G1777" t="e">
        <f>VLOOKUP(B1777,'Minha Divulgação'!A:B,2,0)</f>
        <v>#N/A</v>
      </c>
      <c r="H1777" t="e">
        <f>VLOOKUP(B1777,'Minha Divulgação'!A:F,6,0)</f>
        <v>#N/A</v>
      </c>
      <c r="I1777" t="e">
        <f>VLOOKUP(B1777,'Minha Divulgação'!A:S,24,0)</f>
        <v>#N/A</v>
      </c>
      <c r="J1777" t="e">
        <f>VLOOKUP(B1777,'Minha Divulgação'!A:N,14,0)</f>
        <v>#N/A</v>
      </c>
      <c r="K1777" t="e">
        <f>VLOOKUP(B1777,'Minha Divulgação'!A:O,15,0)</f>
        <v>#N/A</v>
      </c>
      <c r="L1777" t="e">
        <f>VLOOKUP(B1777,'Minha Divulgação'!A:O,16,0)</f>
        <v>#N/A</v>
      </c>
      <c r="M1777" t="e">
        <f>VLOOKUP(B1777,'Minha Divulgação'!A:O,17,0)</f>
        <v>#N/A</v>
      </c>
      <c r="N1777" t="e">
        <f>VLOOKUP(B1777,'Minha Divulgação'!A:O,18,0)</f>
        <v>#N/A</v>
      </c>
      <c r="O1777" t="e">
        <f>VLOOKUP(B1777,'Minha Divulgação'!A:O,19,0)</f>
        <v>#N/A</v>
      </c>
      <c r="P1777" t="e">
        <f>VLOOKUP(B1777,'Minha Divulgação'!A:O,20,0)</f>
        <v>#N/A</v>
      </c>
      <c r="Q1777" t="e">
        <f>VLOOKUP(B1777,'Minha Divulgação'!A:H,8,0)</f>
        <v>#N/A</v>
      </c>
      <c r="R1777" t="e">
        <f>VLOOKUP(B1777,'Minha Divulgação'!A:I,9,0)</f>
        <v>#N/A</v>
      </c>
    </row>
    <row r="1778" spans="2:18">
      <c r="B1778" s="1">
        <v>1774</v>
      </c>
      <c r="C1778" t="e">
        <f>VLOOKUP(B1778,'Minha Divulgação'!A:G,7,0)</f>
        <v>#N/A</v>
      </c>
      <c r="D1778" s="8" t="e">
        <f>VLOOKUP(B1778,'Minha Divulgação'!A:J,10,0)</f>
        <v>#N/A</v>
      </c>
      <c r="E1778" s="8" t="e">
        <f>VLOOKUP(B1778,'Minha Divulgação'!A:K,11,0)</f>
        <v>#N/A</v>
      </c>
      <c r="F1778" t="e">
        <f>VLOOKUP(B1778,'Minha Divulgação'!A:D,4,0)</f>
        <v>#N/A</v>
      </c>
      <c r="G1778" t="e">
        <f>VLOOKUP(B1778,'Minha Divulgação'!A:B,2,0)</f>
        <v>#N/A</v>
      </c>
      <c r="H1778" t="e">
        <f>VLOOKUP(B1778,'Minha Divulgação'!A:F,6,0)</f>
        <v>#N/A</v>
      </c>
      <c r="I1778" t="e">
        <f>VLOOKUP(B1778,'Minha Divulgação'!A:S,24,0)</f>
        <v>#N/A</v>
      </c>
      <c r="J1778" t="e">
        <f>VLOOKUP(B1778,'Minha Divulgação'!A:N,14,0)</f>
        <v>#N/A</v>
      </c>
      <c r="K1778" t="e">
        <f>VLOOKUP(B1778,'Minha Divulgação'!A:O,15,0)</f>
        <v>#N/A</v>
      </c>
      <c r="L1778" t="e">
        <f>VLOOKUP(B1778,'Minha Divulgação'!A:O,16,0)</f>
        <v>#N/A</v>
      </c>
      <c r="M1778" t="e">
        <f>VLOOKUP(B1778,'Minha Divulgação'!A:O,17,0)</f>
        <v>#N/A</v>
      </c>
      <c r="N1778" t="e">
        <f>VLOOKUP(B1778,'Minha Divulgação'!A:O,18,0)</f>
        <v>#N/A</v>
      </c>
      <c r="O1778" t="e">
        <f>VLOOKUP(B1778,'Minha Divulgação'!A:O,19,0)</f>
        <v>#N/A</v>
      </c>
      <c r="P1778" t="e">
        <f>VLOOKUP(B1778,'Minha Divulgação'!A:O,20,0)</f>
        <v>#N/A</v>
      </c>
      <c r="Q1778" t="e">
        <f>VLOOKUP(B1778,'Minha Divulgação'!A:H,8,0)</f>
        <v>#N/A</v>
      </c>
      <c r="R1778" t="e">
        <f>VLOOKUP(B1778,'Minha Divulgação'!A:I,9,0)</f>
        <v>#N/A</v>
      </c>
    </row>
    <row r="1779" spans="2:18">
      <c r="B1779" s="1">
        <v>1775</v>
      </c>
      <c r="C1779" t="e">
        <f>VLOOKUP(B1779,'Minha Divulgação'!A:G,7,0)</f>
        <v>#N/A</v>
      </c>
      <c r="D1779" s="8" t="e">
        <f>VLOOKUP(B1779,'Minha Divulgação'!A:J,10,0)</f>
        <v>#N/A</v>
      </c>
      <c r="E1779" s="8" t="e">
        <f>VLOOKUP(B1779,'Minha Divulgação'!A:K,11,0)</f>
        <v>#N/A</v>
      </c>
      <c r="F1779" t="e">
        <f>VLOOKUP(B1779,'Minha Divulgação'!A:D,4,0)</f>
        <v>#N/A</v>
      </c>
      <c r="G1779" t="e">
        <f>VLOOKUP(B1779,'Minha Divulgação'!A:B,2,0)</f>
        <v>#N/A</v>
      </c>
      <c r="H1779" t="e">
        <f>VLOOKUP(B1779,'Minha Divulgação'!A:F,6,0)</f>
        <v>#N/A</v>
      </c>
      <c r="I1779" t="e">
        <f>VLOOKUP(B1779,'Minha Divulgação'!A:S,24,0)</f>
        <v>#N/A</v>
      </c>
      <c r="J1779" t="e">
        <f>VLOOKUP(B1779,'Minha Divulgação'!A:N,14,0)</f>
        <v>#N/A</v>
      </c>
      <c r="K1779" t="e">
        <f>VLOOKUP(B1779,'Minha Divulgação'!A:O,15,0)</f>
        <v>#N/A</v>
      </c>
      <c r="L1779" t="e">
        <f>VLOOKUP(B1779,'Minha Divulgação'!A:O,16,0)</f>
        <v>#N/A</v>
      </c>
      <c r="M1779" t="e">
        <f>VLOOKUP(B1779,'Minha Divulgação'!A:O,17,0)</f>
        <v>#N/A</v>
      </c>
      <c r="N1779" t="e">
        <f>VLOOKUP(B1779,'Minha Divulgação'!A:O,18,0)</f>
        <v>#N/A</v>
      </c>
      <c r="O1779" t="e">
        <f>VLOOKUP(B1779,'Minha Divulgação'!A:O,19,0)</f>
        <v>#N/A</v>
      </c>
      <c r="P1779" t="e">
        <f>VLOOKUP(B1779,'Minha Divulgação'!A:O,20,0)</f>
        <v>#N/A</v>
      </c>
      <c r="Q1779" t="e">
        <f>VLOOKUP(B1779,'Minha Divulgação'!A:H,8,0)</f>
        <v>#N/A</v>
      </c>
      <c r="R1779" t="e">
        <f>VLOOKUP(B1779,'Minha Divulgação'!A:I,9,0)</f>
        <v>#N/A</v>
      </c>
    </row>
    <row r="1780" spans="2:18">
      <c r="B1780" s="1">
        <v>1776</v>
      </c>
      <c r="C1780" t="e">
        <f>VLOOKUP(B1780,'Minha Divulgação'!A:G,7,0)</f>
        <v>#N/A</v>
      </c>
      <c r="D1780" s="8" t="e">
        <f>VLOOKUP(B1780,'Minha Divulgação'!A:J,10,0)</f>
        <v>#N/A</v>
      </c>
      <c r="E1780" s="8" t="e">
        <f>VLOOKUP(B1780,'Minha Divulgação'!A:K,11,0)</f>
        <v>#N/A</v>
      </c>
      <c r="F1780" t="e">
        <f>VLOOKUP(B1780,'Minha Divulgação'!A:D,4,0)</f>
        <v>#N/A</v>
      </c>
      <c r="G1780" t="e">
        <f>VLOOKUP(B1780,'Minha Divulgação'!A:B,2,0)</f>
        <v>#N/A</v>
      </c>
      <c r="H1780" t="e">
        <f>VLOOKUP(B1780,'Minha Divulgação'!A:F,6,0)</f>
        <v>#N/A</v>
      </c>
      <c r="I1780" t="e">
        <f>VLOOKUP(B1780,'Minha Divulgação'!A:S,24,0)</f>
        <v>#N/A</v>
      </c>
      <c r="J1780" t="e">
        <f>VLOOKUP(B1780,'Minha Divulgação'!A:N,14,0)</f>
        <v>#N/A</v>
      </c>
      <c r="K1780" t="e">
        <f>VLOOKUP(B1780,'Minha Divulgação'!A:O,15,0)</f>
        <v>#N/A</v>
      </c>
      <c r="L1780" t="e">
        <f>VLOOKUP(B1780,'Minha Divulgação'!A:O,16,0)</f>
        <v>#N/A</v>
      </c>
      <c r="M1780" t="e">
        <f>VLOOKUP(B1780,'Minha Divulgação'!A:O,17,0)</f>
        <v>#N/A</v>
      </c>
      <c r="N1780" t="e">
        <f>VLOOKUP(B1780,'Minha Divulgação'!A:O,18,0)</f>
        <v>#N/A</v>
      </c>
      <c r="O1780" t="e">
        <f>VLOOKUP(B1780,'Minha Divulgação'!A:O,19,0)</f>
        <v>#N/A</v>
      </c>
      <c r="P1780" t="e">
        <f>VLOOKUP(B1780,'Minha Divulgação'!A:O,20,0)</f>
        <v>#N/A</v>
      </c>
      <c r="Q1780" t="e">
        <f>VLOOKUP(B1780,'Minha Divulgação'!A:H,8,0)</f>
        <v>#N/A</v>
      </c>
      <c r="R1780" t="e">
        <f>VLOOKUP(B1780,'Minha Divulgação'!A:I,9,0)</f>
        <v>#N/A</v>
      </c>
    </row>
    <row r="1781" spans="2:18">
      <c r="B1781" s="1">
        <v>1777</v>
      </c>
      <c r="C1781" t="e">
        <f>VLOOKUP(B1781,'Minha Divulgação'!A:G,7,0)</f>
        <v>#N/A</v>
      </c>
      <c r="D1781" s="8" t="e">
        <f>VLOOKUP(B1781,'Minha Divulgação'!A:J,10,0)</f>
        <v>#N/A</v>
      </c>
      <c r="E1781" s="8" t="e">
        <f>VLOOKUP(B1781,'Minha Divulgação'!A:K,11,0)</f>
        <v>#N/A</v>
      </c>
      <c r="F1781" t="e">
        <f>VLOOKUP(B1781,'Minha Divulgação'!A:D,4,0)</f>
        <v>#N/A</v>
      </c>
      <c r="G1781" t="e">
        <f>VLOOKUP(B1781,'Minha Divulgação'!A:B,2,0)</f>
        <v>#N/A</v>
      </c>
      <c r="H1781" t="e">
        <f>VLOOKUP(B1781,'Minha Divulgação'!A:F,6,0)</f>
        <v>#N/A</v>
      </c>
      <c r="I1781" t="e">
        <f>VLOOKUP(B1781,'Minha Divulgação'!A:S,24,0)</f>
        <v>#N/A</v>
      </c>
      <c r="J1781" t="e">
        <f>VLOOKUP(B1781,'Minha Divulgação'!A:N,14,0)</f>
        <v>#N/A</v>
      </c>
      <c r="K1781" t="e">
        <f>VLOOKUP(B1781,'Minha Divulgação'!A:O,15,0)</f>
        <v>#N/A</v>
      </c>
      <c r="L1781" t="e">
        <f>VLOOKUP(B1781,'Minha Divulgação'!A:O,16,0)</f>
        <v>#N/A</v>
      </c>
      <c r="M1781" t="e">
        <f>VLOOKUP(B1781,'Minha Divulgação'!A:O,17,0)</f>
        <v>#N/A</v>
      </c>
      <c r="N1781" t="e">
        <f>VLOOKUP(B1781,'Minha Divulgação'!A:O,18,0)</f>
        <v>#N/A</v>
      </c>
      <c r="O1781" t="e">
        <f>VLOOKUP(B1781,'Minha Divulgação'!A:O,19,0)</f>
        <v>#N/A</v>
      </c>
      <c r="P1781" t="e">
        <f>VLOOKUP(B1781,'Minha Divulgação'!A:O,20,0)</f>
        <v>#N/A</v>
      </c>
      <c r="Q1781" t="e">
        <f>VLOOKUP(B1781,'Minha Divulgação'!A:H,8,0)</f>
        <v>#N/A</v>
      </c>
      <c r="R1781" t="e">
        <f>VLOOKUP(B1781,'Minha Divulgação'!A:I,9,0)</f>
        <v>#N/A</v>
      </c>
    </row>
    <row r="1782" spans="2:18">
      <c r="B1782" s="1">
        <v>1778</v>
      </c>
      <c r="C1782" t="e">
        <f>VLOOKUP(B1782,'Minha Divulgação'!A:G,7,0)</f>
        <v>#N/A</v>
      </c>
      <c r="D1782" s="8" t="e">
        <f>VLOOKUP(B1782,'Minha Divulgação'!A:J,10,0)</f>
        <v>#N/A</v>
      </c>
      <c r="E1782" s="8" t="e">
        <f>VLOOKUP(B1782,'Minha Divulgação'!A:K,11,0)</f>
        <v>#N/A</v>
      </c>
      <c r="F1782" t="e">
        <f>VLOOKUP(B1782,'Minha Divulgação'!A:D,4,0)</f>
        <v>#N/A</v>
      </c>
      <c r="G1782" t="e">
        <f>VLOOKUP(B1782,'Minha Divulgação'!A:B,2,0)</f>
        <v>#N/A</v>
      </c>
      <c r="H1782" t="e">
        <f>VLOOKUP(B1782,'Minha Divulgação'!A:F,6,0)</f>
        <v>#N/A</v>
      </c>
      <c r="I1782" t="e">
        <f>VLOOKUP(B1782,'Minha Divulgação'!A:S,24,0)</f>
        <v>#N/A</v>
      </c>
      <c r="J1782" t="e">
        <f>VLOOKUP(B1782,'Minha Divulgação'!A:N,14,0)</f>
        <v>#N/A</v>
      </c>
      <c r="K1782" t="e">
        <f>VLOOKUP(B1782,'Minha Divulgação'!A:O,15,0)</f>
        <v>#N/A</v>
      </c>
      <c r="L1782" t="e">
        <f>VLOOKUP(B1782,'Minha Divulgação'!A:O,16,0)</f>
        <v>#N/A</v>
      </c>
      <c r="M1782" t="e">
        <f>VLOOKUP(B1782,'Minha Divulgação'!A:O,17,0)</f>
        <v>#N/A</v>
      </c>
      <c r="N1782" t="e">
        <f>VLOOKUP(B1782,'Minha Divulgação'!A:O,18,0)</f>
        <v>#N/A</v>
      </c>
      <c r="O1782" t="e">
        <f>VLOOKUP(B1782,'Minha Divulgação'!A:O,19,0)</f>
        <v>#N/A</v>
      </c>
      <c r="P1782" t="e">
        <f>VLOOKUP(B1782,'Minha Divulgação'!A:O,20,0)</f>
        <v>#N/A</v>
      </c>
      <c r="Q1782" t="e">
        <f>VLOOKUP(B1782,'Minha Divulgação'!A:H,8,0)</f>
        <v>#N/A</v>
      </c>
      <c r="R1782" t="e">
        <f>VLOOKUP(B1782,'Minha Divulgação'!A:I,9,0)</f>
        <v>#N/A</v>
      </c>
    </row>
    <row r="1783" spans="2:18">
      <c r="B1783" s="1">
        <v>1779</v>
      </c>
      <c r="C1783" t="e">
        <f>VLOOKUP(B1783,'Minha Divulgação'!A:G,7,0)</f>
        <v>#N/A</v>
      </c>
      <c r="D1783" s="8" t="e">
        <f>VLOOKUP(B1783,'Minha Divulgação'!A:J,10,0)</f>
        <v>#N/A</v>
      </c>
      <c r="E1783" s="8" t="e">
        <f>VLOOKUP(B1783,'Minha Divulgação'!A:K,11,0)</f>
        <v>#N/A</v>
      </c>
      <c r="F1783" t="e">
        <f>VLOOKUP(B1783,'Minha Divulgação'!A:D,4,0)</f>
        <v>#N/A</v>
      </c>
      <c r="G1783" t="e">
        <f>VLOOKUP(B1783,'Minha Divulgação'!A:B,2,0)</f>
        <v>#N/A</v>
      </c>
      <c r="H1783" t="e">
        <f>VLOOKUP(B1783,'Minha Divulgação'!A:F,6,0)</f>
        <v>#N/A</v>
      </c>
      <c r="I1783" t="e">
        <f>VLOOKUP(B1783,'Minha Divulgação'!A:S,24,0)</f>
        <v>#N/A</v>
      </c>
      <c r="J1783" t="e">
        <f>VLOOKUP(B1783,'Minha Divulgação'!A:N,14,0)</f>
        <v>#N/A</v>
      </c>
      <c r="K1783" t="e">
        <f>VLOOKUP(B1783,'Minha Divulgação'!A:O,15,0)</f>
        <v>#N/A</v>
      </c>
      <c r="L1783" t="e">
        <f>VLOOKUP(B1783,'Minha Divulgação'!A:O,16,0)</f>
        <v>#N/A</v>
      </c>
      <c r="M1783" t="e">
        <f>VLOOKUP(B1783,'Minha Divulgação'!A:O,17,0)</f>
        <v>#N/A</v>
      </c>
      <c r="N1783" t="e">
        <f>VLOOKUP(B1783,'Minha Divulgação'!A:O,18,0)</f>
        <v>#N/A</v>
      </c>
      <c r="O1783" t="e">
        <f>VLOOKUP(B1783,'Minha Divulgação'!A:O,19,0)</f>
        <v>#N/A</v>
      </c>
      <c r="P1783" t="e">
        <f>VLOOKUP(B1783,'Minha Divulgação'!A:O,20,0)</f>
        <v>#N/A</v>
      </c>
      <c r="Q1783" t="e">
        <f>VLOOKUP(B1783,'Minha Divulgação'!A:H,8,0)</f>
        <v>#N/A</v>
      </c>
      <c r="R1783" t="e">
        <f>VLOOKUP(B1783,'Minha Divulgação'!A:I,9,0)</f>
        <v>#N/A</v>
      </c>
    </row>
    <row r="1784" spans="2:18">
      <c r="B1784" s="1">
        <v>1780</v>
      </c>
      <c r="C1784" t="e">
        <f>VLOOKUP(B1784,'Minha Divulgação'!A:G,7,0)</f>
        <v>#N/A</v>
      </c>
      <c r="D1784" s="8" t="e">
        <f>VLOOKUP(B1784,'Minha Divulgação'!A:J,10,0)</f>
        <v>#N/A</v>
      </c>
      <c r="E1784" s="8" t="e">
        <f>VLOOKUP(B1784,'Minha Divulgação'!A:K,11,0)</f>
        <v>#N/A</v>
      </c>
      <c r="F1784" t="e">
        <f>VLOOKUP(B1784,'Minha Divulgação'!A:D,4,0)</f>
        <v>#N/A</v>
      </c>
      <c r="G1784" t="e">
        <f>VLOOKUP(B1784,'Minha Divulgação'!A:B,2,0)</f>
        <v>#N/A</v>
      </c>
      <c r="H1784" t="e">
        <f>VLOOKUP(B1784,'Minha Divulgação'!A:F,6,0)</f>
        <v>#N/A</v>
      </c>
      <c r="I1784" t="e">
        <f>VLOOKUP(B1784,'Minha Divulgação'!A:S,24,0)</f>
        <v>#N/A</v>
      </c>
      <c r="J1784" t="e">
        <f>VLOOKUP(B1784,'Minha Divulgação'!A:N,14,0)</f>
        <v>#N/A</v>
      </c>
      <c r="K1784" t="e">
        <f>VLOOKUP(B1784,'Minha Divulgação'!A:O,15,0)</f>
        <v>#N/A</v>
      </c>
      <c r="L1784" t="e">
        <f>VLOOKUP(B1784,'Minha Divulgação'!A:O,16,0)</f>
        <v>#N/A</v>
      </c>
      <c r="M1784" t="e">
        <f>VLOOKUP(B1784,'Minha Divulgação'!A:O,17,0)</f>
        <v>#N/A</v>
      </c>
      <c r="N1784" t="e">
        <f>VLOOKUP(B1784,'Minha Divulgação'!A:O,18,0)</f>
        <v>#N/A</v>
      </c>
      <c r="O1784" t="e">
        <f>VLOOKUP(B1784,'Minha Divulgação'!A:O,19,0)</f>
        <v>#N/A</v>
      </c>
      <c r="P1784" t="e">
        <f>VLOOKUP(B1784,'Minha Divulgação'!A:O,20,0)</f>
        <v>#N/A</v>
      </c>
      <c r="Q1784" t="e">
        <f>VLOOKUP(B1784,'Minha Divulgação'!A:H,8,0)</f>
        <v>#N/A</v>
      </c>
      <c r="R1784" t="e">
        <f>VLOOKUP(B1784,'Minha Divulgação'!A:I,9,0)</f>
        <v>#N/A</v>
      </c>
    </row>
    <row r="1785" spans="2:18">
      <c r="B1785" s="1">
        <v>1781</v>
      </c>
      <c r="C1785" t="e">
        <f>VLOOKUP(B1785,'Minha Divulgação'!A:G,7,0)</f>
        <v>#N/A</v>
      </c>
      <c r="D1785" s="8" t="e">
        <f>VLOOKUP(B1785,'Minha Divulgação'!A:J,10,0)</f>
        <v>#N/A</v>
      </c>
      <c r="E1785" s="8" t="e">
        <f>VLOOKUP(B1785,'Minha Divulgação'!A:K,11,0)</f>
        <v>#N/A</v>
      </c>
      <c r="F1785" t="e">
        <f>VLOOKUP(B1785,'Minha Divulgação'!A:D,4,0)</f>
        <v>#N/A</v>
      </c>
      <c r="G1785" t="e">
        <f>VLOOKUP(B1785,'Minha Divulgação'!A:B,2,0)</f>
        <v>#N/A</v>
      </c>
      <c r="H1785" t="e">
        <f>VLOOKUP(B1785,'Minha Divulgação'!A:F,6,0)</f>
        <v>#N/A</v>
      </c>
      <c r="I1785" t="e">
        <f>VLOOKUP(B1785,'Minha Divulgação'!A:S,24,0)</f>
        <v>#N/A</v>
      </c>
      <c r="J1785" t="e">
        <f>VLOOKUP(B1785,'Minha Divulgação'!A:N,14,0)</f>
        <v>#N/A</v>
      </c>
      <c r="K1785" t="e">
        <f>VLOOKUP(B1785,'Minha Divulgação'!A:O,15,0)</f>
        <v>#N/A</v>
      </c>
      <c r="L1785" t="e">
        <f>VLOOKUP(B1785,'Minha Divulgação'!A:O,16,0)</f>
        <v>#N/A</v>
      </c>
      <c r="M1785" t="e">
        <f>VLOOKUP(B1785,'Minha Divulgação'!A:O,17,0)</f>
        <v>#N/A</v>
      </c>
      <c r="N1785" t="e">
        <f>VLOOKUP(B1785,'Minha Divulgação'!A:O,18,0)</f>
        <v>#N/A</v>
      </c>
      <c r="O1785" t="e">
        <f>VLOOKUP(B1785,'Minha Divulgação'!A:O,19,0)</f>
        <v>#N/A</v>
      </c>
      <c r="P1785" t="e">
        <f>VLOOKUP(B1785,'Minha Divulgação'!A:O,20,0)</f>
        <v>#N/A</v>
      </c>
      <c r="Q1785" t="e">
        <f>VLOOKUP(B1785,'Minha Divulgação'!A:H,8,0)</f>
        <v>#N/A</v>
      </c>
      <c r="R1785" t="e">
        <f>VLOOKUP(B1785,'Minha Divulgação'!A:I,9,0)</f>
        <v>#N/A</v>
      </c>
    </row>
    <row r="1786" spans="2:18">
      <c r="B1786" s="1">
        <v>1782</v>
      </c>
      <c r="C1786" t="e">
        <f>VLOOKUP(B1786,'Minha Divulgação'!A:G,7,0)</f>
        <v>#N/A</v>
      </c>
      <c r="D1786" s="8" t="e">
        <f>VLOOKUP(B1786,'Minha Divulgação'!A:J,10,0)</f>
        <v>#N/A</v>
      </c>
      <c r="E1786" s="8" t="e">
        <f>VLOOKUP(B1786,'Minha Divulgação'!A:K,11,0)</f>
        <v>#N/A</v>
      </c>
      <c r="F1786" t="e">
        <f>VLOOKUP(B1786,'Minha Divulgação'!A:D,4,0)</f>
        <v>#N/A</v>
      </c>
      <c r="G1786" t="e">
        <f>VLOOKUP(B1786,'Minha Divulgação'!A:B,2,0)</f>
        <v>#N/A</v>
      </c>
      <c r="H1786" t="e">
        <f>VLOOKUP(B1786,'Minha Divulgação'!A:F,6,0)</f>
        <v>#N/A</v>
      </c>
      <c r="I1786" t="e">
        <f>VLOOKUP(B1786,'Minha Divulgação'!A:S,24,0)</f>
        <v>#N/A</v>
      </c>
      <c r="J1786" t="e">
        <f>VLOOKUP(B1786,'Minha Divulgação'!A:N,14,0)</f>
        <v>#N/A</v>
      </c>
      <c r="K1786" t="e">
        <f>VLOOKUP(B1786,'Minha Divulgação'!A:O,15,0)</f>
        <v>#N/A</v>
      </c>
      <c r="L1786" t="e">
        <f>VLOOKUP(B1786,'Minha Divulgação'!A:O,16,0)</f>
        <v>#N/A</v>
      </c>
      <c r="M1786" t="e">
        <f>VLOOKUP(B1786,'Minha Divulgação'!A:O,17,0)</f>
        <v>#N/A</v>
      </c>
      <c r="N1786" t="e">
        <f>VLOOKUP(B1786,'Minha Divulgação'!A:O,18,0)</f>
        <v>#N/A</v>
      </c>
      <c r="O1786" t="e">
        <f>VLOOKUP(B1786,'Minha Divulgação'!A:O,19,0)</f>
        <v>#N/A</v>
      </c>
      <c r="P1786" t="e">
        <f>VLOOKUP(B1786,'Minha Divulgação'!A:O,20,0)</f>
        <v>#N/A</v>
      </c>
      <c r="Q1786" t="e">
        <f>VLOOKUP(B1786,'Minha Divulgação'!A:H,8,0)</f>
        <v>#N/A</v>
      </c>
      <c r="R1786" t="e">
        <f>VLOOKUP(B1786,'Minha Divulgação'!A:I,9,0)</f>
        <v>#N/A</v>
      </c>
    </row>
    <row r="1787" spans="2:18">
      <c r="B1787" s="1">
        <v>1783</v>
      </c>
      <c r="C1787" t="e">
        <f>VLOOKUP(B1787,'Minha Divulgação'!A:G,7,0)</f>
        <v>#N/A</v>
      </c>
      <c r="D1787" s="8" t="e">
        <f>VLOOKUP(B1787,'Minha Divulgação'!A:J,10,0)</f>
        <v>#N/A</v>
      </c>
      <c r="E1787" s="8" t="e">
        <f>VLOOKUP(B1787,'Minha Divulgação'!A:K,11,0)</f>
        <v>#N/A</v>
      </c>
      <c r="F1787" t="e">
        <f>VLOOKUP(B1787,'Minha Divulgação'!A:D,4,0)</f>
        <v>#N/A</v>
      </c>
      <c r="G1787" t="e">
        <f>VLOOKUP(B1787,'Minha Divulgação'!A:B,2,0)</f>
        <v>#N/A</v>
      </c>
      <c r="H1787" t="e">
        <f>VLOOKUP(B1787,'Minha Divulgação'!A:F,6,0)</f>
        <v>#N/A</v>
      </c>
      <c r="I1787" t="e">
        <f>VLOOKUP(B1787,'Minha Divulgação'!A:S,24,0)</f>
        <v>#N/A</v>
      </c>
      <c r="J1787" t="e">
        <f>VLOOKUP(B1787,'Minha Divulgação'!A:N,14,0)</f>
        <v>#N/A</v>
      </c>
      <c r="K1787" t="e">
        <f>VLOOKUP(B1787,'Minha Divulgação'!A:O,15,0)</f>
        <v>#N/A</v>
      </c>
      <c r="L1787" t="e">
        <f>VLOOKUP(B1787,'Minha Divulgação'!A:O,16,0)</f>
        <v>#N/A</v>
      </c>
      <c r="M1787" t="e">
        <f>VLOOKUP(B1787,'Minha Divulgação'!A:O,17,0)</f>
        <v>#N/A</v>
      </c>
      <c r="N1787" t="e">
        <f>VLOOKUP(B1787,'Minha Divulgação'!A:O,18,0)</f>
        <v>#N/A</v>
      </c>
      <c r="O1787" t="e">
        <f>VLOOKUP(B1787,'Minha Divulgação'!A:O,19,0)</f>
        <v>#N/A</v>
      </c>
      <c r="P1787" t="e">
        <f>VLOOKUP(B1787,'Minha Divulgação'!A:O,20,0)</f>
        <v>#N/A</v>
      </c>
      <c r="Q1787" t="e">
        <f>VLOOKUP(B1787,'Minha Divulgação'!A:H,8,0)</f>
        <v>#N/A</v>
      </c>
      <c r="R1787" t="e">
        <f>VLOOKUP(B1787,'Minha Divulgação'!A:I,9,0)</f>
        <v>#N/A</v>
      </c>
    </row>
    <row r="1788" spans="2:18">
      <c r="B1788" s="1">
        <v>1784</v>
      </c>
      <c r="C1788" t="e">
        <f>VLOOKUP(B1788,'Minha Divulgação'!A:G,7,0)</f>
        <v>#N/A</v>
      </c>
      <c r="D1788" s="8" t="e">
        <f>VLOOKUP(B1788,'Minha Divulgação'!A:J,10,0)</f>
        <v>#N/A</v>
      </c>
      <c r="E1788" s="8" t="e">
        <f>VLOOKUP(B1788,'Minha Divulgação'!A:K,11,0)</f>
        <v>#N/A</v>
      </c>
      <c r="F1788" t="e">
        <f>VLOOKUP(B1788,'Minha Divulgação'!A:D,4,0)</f>
        <v>#N/A</v>
      </c>
      <c r="G1788" t="e">
        <f>VLOOKUP(B1788,'Minha Divulgação'!A:B,2,0)</f>
        <v>#N/A</v>
      </c>
      <c r="H1788" t="e">
        <f>VLOOKUP(B1788,'Minha Divulgação'!A:F,6,0)</f>
        <v>#N/A</v>
      </c>
      <c r="I1788" t="e">
        <f>VLOOKUP(B1788,'Minha Divulgação'!A:S,24,0)</f>
        <v>#N/A</v>
      </c>
      <c r="J1788" t="e">
        <f>VLOOKUP(B1788,'Minha Divulgação'!A:N,14,0)</f>
        <v>#N/A</v>
      </c>
      <c r="K1788" t="e">
        <f>VLOOKUP(B1788,'Minha Divulgação'!A:O,15,0)</f>
        <v>#N/A</v>
      </c>
      <c r="L1788" t="e">
        <f>VLOOKUP(B1788,'Minha Divulgação'!A:O,16,0)</f>
        <v>#N/A</v>
      </c>
      <c r="M1788" t="e">
        <f>VLOOKUP(B1788,'Minha Divulgação'!A:O,17,0)</f>
        <v>#N/A</v>
      </c>
      <c r="N1788" t="e">
        <f>VLOOKUP(B1788,'Minha Divulgação'!A:O,18,0)</f>
        <v>#N/A</v>
      </c>
      <c r="O1788" t="e">
        <f>VLOOKUP(B1788,'Minha Divulgação'!A:O,19,0)</f>
        <v>#N/A</v>
      </c>
      <c r="P1788" t="e">
        <f>VLOOKUP(B1788,'Minha Divulgação'!A:O,20,0)</f>
        <v>#N/A</v>
      </c>
      <c r="Q1788" t="e">
        <f>VLOOKUP(B1788,'Minha Divulgação'!A:H,8,0)</f>
        <v>#N/A</v>
      </c>
      <c r="R1788" t="e">
        <f>VLOOKUP(B1788,'Minha Divulgação'!A:I,9,0)</f>
        <v>#N/A</v>
      </c>
    </row>
    <row r="1789" spans="2:18">
      <c r="B1789" s="1">
        <v>1785</v>
      </c>
      <c r="C1789" t="e">
        <f>VLOOKUP(B1789,'Minha Divulgação'!A:G,7,0)</f>
        <v>#N/A</v>
      </c>
      <c r="D1789" s="8" t="e">
        <f>VLOOKUP(B1789,'Minha Divulgação'!A:J,10,0)</f>
        <v>#N/A</v>
      </c>
      <c r="E1789" s="8" t="e">
        <f>VLOOKUP(B1789,'Minha Divulgação'!A:K,11,0)</f>
        <v>#N/A</v>
      </c>
      <c r="F1789" t="e">
        <f>VLOOKUP(B1789,'Minha Divulgação'!A:D,4,0)</f>
        <v>#N/A</v>
      </c>
      <c r="G1789" t="e">
        <f>VLOOKUP(B1789,'Minha Divulgação'!A:B,2,0)</f>
        <v>#N/A</v>
      </c>
      <c r="H1789" t="e">
        <f>VLOOKUP(B1789,'Minha Divulgação'!A:F,6,0)</f>
        <v>#N/A</v>
      </c>
      <c r="I1789" t="e">
        <f>VLOOKUP(B1789,'Minha Divulgação'!A:S,24,0)</f>
        <v>#N/A</v>
      </c>
      <c r="J1789" t="e">
        <f>VLOOKUP(B1789,'Minha Divulgação'!A:N,14,0)</f>
        <v>#N/A</v>
      </c>
      <c r="K1789" t="e">
        <f>VLOOKUP(B1789,'Minha Divulgação'!A:O,15,0)</f>
        <v>#N/A</v>
      </c>
      <c r="L1789" t="e">
        <f>VLOOKUP(B1789,'Minha Divulgação'!A:O,16,0)</f>
        <v>#N/A</v>
      </c>
      <c r="M1789" t="e">
        <f>VLOOKUP(B1789,'Minha Divulgação'!A:O,17,0)</f>
        <v>#N/A</v>
      </c>
      <c r="N1789" t="e">
        <f>VLOOKUP(B1789,'Minha Divulgação'!A:O,18,0)</f>
        <v>#N/A</v>
      </c>
      <c r="O1789" t="e">
        <f>VLOOKUP(B1789,'Minha Divulgação'!A:O,19,0)</f>
        <v>#N/A</v>
      </c>
      <c r="P1789" t="e">
        <f>VLOOKUP(B1789,'Minha Divulgação'!A:O,20,0)</f>
        <v>#N/A</v>
      </c>
      <c r="Q1789" t="e">
        <f>VLOOKUP(B1789,'Minha Divulgação'!A:H,8,0)</f>
        <v>#N/A</v>
      </c>
      <c r="R1789" t="e">
        <f>VLOOKUP(B1789,'Minha Divulgação'!A:I,9,0)</f>
        <v>#N/A</v>
      </c>
    </row>
    <row r="1790" spans="2:18">
      <c r="B1790" s="1">
        <v>1786</v>
      </c>
      <c r="C1790" t="e">
        <f>VLOOKUP(B1790,'Minha Divulgação'!A:G,7,0)</f>
        <v>#N/A</v>
      </c>
      <c r="D1790" s="8" t="e">
        <f>VLOOKUP(B1790,'Minha Divulgação'!A:J,10,0)</f>
        <v>#N/A</v>
      </c>
      <c r="E1790" s="8" t="e">
        <f>VLOOKUP(B1790,'Minha Divulgação'!A:K,11,0)</f>
        <v>#N/A</v>
      </c>
      <c r="F1790" t="e">
        <f>VLOOKUP(B1790,'Minha Divulgação'!A:D,4,0)</f>
        <v>#N/A</v>
      </c>
      <c r="G1790" t="e">
        <f>VLOOKUP(B1790,'Minha Divulgação'!A:B,2,0)</f>
        <v>#N/A</v>
      </c>
      <c r="H1790" t="e">
        <f>VLOOKUP(B1790,'Minha Divulgação'!A:F,6,0)</f>
        <v>#N/A</v>
      </c>
      <c r="I1790" t="e">
        <f>VLOOKUP(B1790,'Minha Divulgação'!A:S,24,0)</f>
        <v>#N/A</v>
      </c>
      <c r="J1790" t="e">
        <f>VLOOKUP(B1790,'Minha Divulgação'!A:N,14,0)</f>
        <v>#N/A</v>
      </c>
      <c r="K1790" t="e">
        <f>VLOOKUP(B1790,'Minha Divulgação'!A:O,15,0)</f>
        <v>#N/A</v>
      </c>
      <c r="L1790" t="e">
        <f>VLOOKUP(B1790,'Minha Divulgação'!A:O,16,0)</f>
        <v>#N/A</v>
      </c>
      <c r="M1790" t="e">
        <f>VLOOKUP(B1790,'Minha Divulgação'!A:O,17,0)</f>
        <v>#N/A</v>
      </c>
      <c r="N1790" t="e">
        <f>VLOOKUP(B1790,'Minha Divulgação'!A:O,18,0)</f>
        <v>#N/A</v>
      </c>
      <c r="O1790" t="e">
        <f>VLOOKUP(B1790,'Minha Divulgação'!A:O,19,0)</f>
        <v>#N/A</v>
      </c>
      <c r="P1790" t="e">
        <f>VLOOKUP(B1790,'Minha Divulgação'!A:O,20,0)</f>
        <v>#N/A</v>
      </c>
      <c r="Q1790" t="e">
        <f>VLOOKUP(B1790,'Minha Divulgação'!A:H,8,0)</f>
        <v>#N/A</v>
      </c>
      <c r="R1790" t="e">
        <f>VLOOKUP(B1790,'Minha Divulgação'!A:I,9,0)</f>
        <v>#N/A</v>
      </c>
    </row>
    <row r="1791" spans="2:18">
      <c r="B1791" s="1">
        <v>1787</v>
      </c>
      <c r="C1791" t="e">
        <f>VLOOKUP(B1791,'Minha Divulgação'!A:G,7,0)</f>
        <v>#N/A</v>
      </c>
      <c r="D1791" s="8" t="e">
        <f>VLOOKUP(B1791,'Minha Divulgação'!A:J,10,0)</f>
        <v>#N/A</v>
      </c>
      <c r="E1791" s="8" t="e">
        <f>VLOOKUP(B1791,'Minha Divulgação'!A:K,11,0)</f>
        <v>#N/A</v>
      </c>
      <c r="F1791" t="e">
        <f>VLOOKUP(B1791,'Minha Divulgação'!A:D,4,0)</f>
        <v>#N/A</v>
      </c>
      <c r="G1791" t="e">
        <f>VLOOKUP(B1791,'Minha Divulgação'!A:B,2,0)</f>
        <v>#N/A</v>
      </c>
      <c r="H1791" t="e">
        <f>VLOOKUP(B1791,'Minha Divulgação'!A:F,6,0)</f>
        <v>#N/A</v>
      </c>
      <c r="I1791" t="e">
        <f>VLOOKUP(B1791,'Minha Divulgação'!A:S,24,0)</f>
        <v>#N/A</v>
      </c>
      <c r="J1791" t="e">
        <f>VLOOKUP(B1791,'Minha Divulgação'!A:N,14,0)</f>
        <v>#N/A</v>
      </c>
      <c r="K1791" t="e">
        <f>VLOOKUP(B1791,'Minha Divulgação'!A:O,15,0)</f>
        <v>#N/A</v>
      </c>
      <c r="L1791" t="e">
        <f>VLOOKUP(B1791,'Minha Divulgação'!A:O,16,0)</f>
        <v>#N/A</v>
      </c>
      <c r="M1791" t="e">
        <f>VLOOKUP(B1791,'Minha Divulgação'!A:O,17,0)</f>
        <v>#N/A</v>
      </c>
      <c r="N1791" t="e">
        <f>VLOOKUP(B1791,'Minha Divulgação'!A:O,18,0)</f>
        <v>#N/A</v>
      </c>
      <c r="O1791" t="e">
        <f>VLOOKUP(B1791,'Minha Divulgação'!A:O,19,0)</f>
        <v>#N/A</v>
      </c>
      <c r="P1791" t="e">
        <f>VLOOKUP(B1791,'Minha Divulgação'!A:O,20,0)</f>
        <v>#N/A</v>
      </c>
      <c r="Q1791" t="e">
        <f>VLOOKUP(B1791,'Minha Divulgação'!A:H,8,0)</f>
        <v>#N/A</v>
      </c>
      <c r="R1791" t="e">
        <f>VLOOKUP(B1791,'Minha Divulgação'!A:I,9,0)</f>
        <v>#N/A</v>
      </c>
    </row>
    <row r="1792" spans="2:18">
      <c r="B1792" s="1">
        <v>1788</v>
      </c>
      <c r="C1792" t="e">
        <f>VLOOKUP(B1792,'Minha Divulgação'!A:G,7,0)</f>
        <v>#N/A</v>
      </c>
      <c r="D1792" s="8" t="e">
        <f>VLOOKUP(B1792,'Minha Divulgação'!A:J,10,0)</f>
        <v>#N/A</v>
      </c>
      <c r="E1792" s="8" t="e">
        <f>VLOOKUP(B1792,'Minha Divulgação'!A:K,11,0)</f>
        <v>#N/A</v>
      </c>
      <c r="F1792" t="e">
        <f>VLOOKUP(B1792,'Minha Divulgação'!A:D,4,0)</f>
        <v>#N/A</v>
      </c>
      <c r="G1792" t="e">
        <f>VLOOKUP(B1792,'Minha Divulgação'!A:B,2,0)</f>
        <v>#N/A</v>
      </c>
      <c r="H1792" t="e">
        <f>VLOOKUP(B1792,'Minha Divulgação'!A:F,6,0)</f>
        <v>#N/A</v>
      </c>
      <c r="I1792" t="e">
        <f>VLOOKUP(B1792,'Minha Divulgação'!A:S,24,0)</f>
        <v>#N/A</v>
      </c>
      <c r="J1792" t="e">
        <f>VLOOKUP(B1792,'Minha Divulgação'!A:N,14,0)</f>
        <v>#N/A</v>
      </c>
      <c r="K1792" t="e">
        <f>VLOOKUP(B1792,'Minha Divulgação'!A:O,15,0)</f>
        <v>#N/A</v>
      </c>
      <c r="L1792" t="e">
        <f>VLOOKUP(B1792,'Minha Divulgação'!A:O,16,0)</f>
        <v>#N/A</v>
      </c>
      <c r="M1792" t="e">
        <f>VLOOKUP(B1792,'Minha Divulgação'!A:O,17,0)</f>
        <v>#N/A</v>
      </c>
      <c r="N1792" t="e">
        <f>VLOOKUP(B1792,'Minha Divulgação'!A:O,18,0)</f>
        <v>#N/A</v>
      </c>
      <c r="O1792" t="e">
        <f>VLOOKUP(B1792,'Minha Divulgação'!A:O,19,0)</f>
        <v>#N/A</v>
      </c>
      <c r="P1792" t="e">
        <f>VLOOKUP(B1792,'Minha Divulgação'!A:O,20,0)</f>
        <v>#N/A</v>
      </c>
      <c r="Q1792" t="e">
        <f>VLOOKUP(B1792,'Minha Divulgação'!A:H,8,0)</f>
        <v>#N/A</v>
      </c>
      <c r="R1792" t="e">
        <f>VLOOKUP(B1792,'Minha Divulgação'!A:I,9,0)</f>
        <v>#N/A</v>
      </c>
    </row>
    <row r="1793" spans="2:18">
      <c r="B1793" s="1">
        <v>1789</v>
      </c>
      <c r="C1793" t="e">
        <f>VLOOKUP(B1793,'Minha Divulgação'!A:G,7,0)</f>
        <v>#N/A</v>
      </c>
      <c r="D1793" s="8" t="e">
        <f>VLOOKUP(B1793,'Minha Divulgação'!A:J,10,0)</f>
        <v>#N/A</v>
      </c>
      <c r="E1793" s="8" t="e">
        <f>VLOOKUP(B1793,'Minha Divulgação'!A:K,11,0)</f>
        <v>#N/A</v>
      </c>
      <c r="F1793" t="e">
        <f>VLOOKUP(B1793,'Minha Divulgação'!A:D,4,0)</f>
        <v>#N/A</v>
      </c>
      <c r="G1793" t="e">
        <f>VLOOKUP(B1793,'Minha Divulgação'!A:B,2,0)</f>
        <v>#N/A</v>
      </c>
      <c r="H1793" t="e">
        <f>VLOOKUP(B1793,'Minha Divulgação'!A:F,6,0)</f>
        <v>#N/A</v>
      </c>
      <c r="I1793" t="e">
        <f>VLOOKUP(B1793,'Minha Divulgação'!A:S,24,0)</f>
        <v>#N/A</v>
      </c>
      <c r="J1793" t="e">
        <f>VLOOKUP(B1793,'Minha Divulgação'!A:N,14,0)</f>
        <v>#N/A</v>
      </c>
      <c r="K1793" t="e">
        <f>VLOOKUP(B1793,'Minha Divulgação'!A:O,15,0)</f>
        <v>#N/A</v>
      </c>
      <c r="L1793" t="e">
        <f>VLOOKUP(B1793,'Minha Divulgação'!A:O,16,0)</f>
        <v>#N/A</v>
      </c>
      <c r="M1793" t="e">
        <f>VLOOKUP(B1793,'Minha Divulgação'!A:O,17,0)</f>
        <v>#N/A</v>
      </c>
      <c r="N1793" t="e">
        <f>VLOOKUP(B1793,'Minha Divulgação'!A:O,18,0)</f>
        <v>#N/A</v>
      </c>
      <c r="O1793" t="e">
        <f>VLOOKUP(B1793,'Minha Divulgação'!A:O,19,0)</f>
        <v>#N/A</v>
      </c>
      <c r="P1793" t="e">
        <f>VLOOKUP(B1793,'Minha Divulgação'!A:O,20,0)</f>
        <v>#N/A</v>
      </c>
      <c r="Q1793" t="e">
        <f>VLOOKUP(B1793,'Minha Divulgação'!A:H,8,0)</f>
        <v>#N/A</v>
      </c>
      <c r="R1793" t="e">
        <f>VLOOKUP(B1793,'Minha Divulgação'!A:I,9,0)</f>
        <v>#N/A</v>
      </c>
    </row>
    <row r="1794" spans="2:18">
      <c r="B1794" s="1">
        <v>1790</v>
      </c>
      <c r="C1794" t="e">
        <f>VLOOKUP(B1794,'Minha Divulgação'!A:G,7,0)</f>
        <v>#N/A</v>
      </c>
      <c r="D1794" s="8" t="e">
        <f>VLOOKUP(B1794,'Minha Divulgação'!A:J,10,0)</f>
        <v>#N/A</v>
      </c>
      <c r="E1794" s="8" t="e">
        <f>VLOOKUP(B1794,'Minha Divulgação'!A:K,11,0)</f>
        <v>#N/A</v>
      </c>
      <c r="F1794" t="e">
        <f>VLOOKUP(B1794,'Minha Divulgação'!A:D,4,0)</f>
        <v>#N/A</v>
      </c>
      <c r="G1794" t="e">
        <f>VLOOKUP(B1794,'Minha Divulgação'!A:B,2,0)</f>
        <v>#N/A</v>
      </c>
      <c r="H1794" t="e">
        <f>VLOOKUP(B1794,'Minha Divulgação'!A:F,6,0)</f>
        <v>#N/A</v>
      </c>
      <c r="I1794" t="e">
        <f>VLOOKUP(B1794,'Minha Divulgação'!A:S,24,0)</f>
        <v>#N/A</v>
      </c>
      <c r="J1794" t="e">
        <f>VLOOKUP(B1794,'Minha Divulgação'!A:N,14,0)</f>
        <v>#N/A</v>
      </c>
      <c r="K1794" t="e">
        <f>VLOOKUP(B1794,'Minha Divulgação'!A:O,15,0)</f>
        <v>#N/A</v>
      </c>
      <c r="L1794" t="e">
        <f>VLOOKUP(B1794,'Minha Divulgação'!A:O,16,0)</f>
        <v>#N/A</v>
      </c>
      <c r="M1794" t="e">
        <f>VLOOKUP(B1794,'Minha Divulgação'!A:O,17,0)</f>
        <v>#N/A</v>
      </c>
      <c r="N1794" t="e">
        <f>VLOOKUP(B1794,'Minha Divulgação'!A:O,18,0)</f>
        <v>#N/A</v>
      </c>
      <c r="O1794" t="e">
        <f>VLOOKUP(B1794,'Minha Divulgação'!A:O,19,0)</f>
        <v>#N/A</v>
      </c>
      <c r="P1794" t="e">
        <f>VLOOKUP(B1794,'Minha Divulgação'!A:O,20,0)</f>
        <v>#N/A</v>
      </c>
      <c r="Q1794" t="e">
        <f>VLOOKUP(B1794,'Minha Divulgação'!A:H,8,0)</f>
        <v>#N/A</v>
      </c>
      <c r="R1794" t="e">
        <f>VLOOKUP(B1794,'Minha Divulgação'!A:I,9,0)</f>
        <v>#N/A</v>
      </c>
    </row>
    <row r="1795" spans="2:18">
      <c r="B1795" s="1">
        <v>1791</v>
      </c>
      <c r="C1795" t="e">
        <f>VLOOKUP(B1795,'Minha Divulgação'!A:G,7,0)</f>
        <v>#N/A</v>
      </c>
      <c r="D1795" s="8" t="e">
        <f>VLOOKUP(B1795,'Minha Divulgação'!A:J,10,0)</f>
        <v>#N/A</v>
      </c>
      <c r="E1795" s="8" t="e">
        <f>VLOOKUP(B1795,'Minha Divulgação'!A:K,11,0)</f>
        <v>#N/A</v>
      </c>
      <c r="F1795" t="e">
        <f>VLOOKUP(B1795,'Minha Divulgação'!A:D,4,0)</f>
        <v>#N/A</v>
      </c>
      <c r="G1795" t="e">
        <f>VLOOKUP(B1795,'Minha Divulgação'!A:B,2,0)</f>
        <v>#N/A</v>
      </c>
      <c r="H1795" t="e">
        <f>VLOOKUP(B1795,'Minha Divulgação'!A:F,6,0)</f>
        <v>#N/A</v>
      </c>
      <c r="I1795" t="e">
        <f>VLOOKUP(B1795,'Minha Divulgação'!A:S,24,0)</f>
        <v>#N/A</v>
      </c>
      <c r="J1795" t="e">
        <f>VLOOKUP(B1795,'Minha Divulgação'!A:N,14,0)</f>
        <v>#N/A</v>
      </c>
      <c r="K1795" t="e">
        <f>VLOOKUP(B1795,'Minha Divulgação'!A:O,15,0)</f>
        <v>#N/A</v>
      </c>
      <c r="L1795" t="e">
        <f>VLOOKUP(B1795,'Minha Divulgação'!A:O,16,0)</f>
        <v>#N/A</v>
      </c>
      <c r="M1795" t="e">
        <f>VLOOKUP(B1795,'Minha Divulgação'!A:O,17,0)</f>
        <v>#N/A</v>
      </c>
      <c r="N1795" t="e">
        <f>VLOOKUP(B1795,'Minha Divulgação'!A:O,18,0)</f>
        <v>#N/A</v>
      </c>
      <c r="O1795" t="e">
        <f>VLOOKUP(B1795,'Minha Divulgação'!A:O,19,0)</f>
        <v>#N/A</v>
      </c>
      <c r="P1795" t="e">
        <f>VLOOKUP(B1795,'Minha Divulgação'!A:O,20,0)</f>
        <v>#N/A</v>
      </c>
      <c r="Q1795" t="e">
        <f>VLOOKUP(B1795,'Minha Divulgação'!A:H,8,0)</f>
        <v>#N/A</v>
      </c>
      <c r="R1795" t="e">
        <f>VLOOKUP(B1795,'Minha Divulgação'!A:I,9,0)</f>
        <v>#N/A</v>
      </c>
    </row>
    <row r="1796" spans="2:18">
      <c r="B1796" s="1">
        <v>1792</v>
      </c>
      <c r="C1796" t="e">
        <f>VLOOKUP(B1796,'Minha Divulgação'!A:G,7,0)</f>
        <v>#N/A</v>
      </c>
      <c r="D1796" s="8" t="e">
        <f>VLOOKUP(B1796,'Minha Divulgação'!A:J,10,0)</f>
        <v>#N/A</v>
      </c>
      <c r="E1796" s="8" t="e">
        <f>VLOOKUP(B1796,'Minha Divulgação'!A:K,11,0)</f>
        <v>#N/A</v>
      </c>
      <c r="F1796" t="e">
        <f>VLOOKUP(B1796,'Minha Divulgação'!A:D,4,0)</f>
        <v>#N/A</v>
      </c>
      <c r="G1796" t="e">
        <f>VLOOKUP(B1796,'Minha Divulgação'!A:B,2,0)</f>
        <v>#N/A</v>
      </c>
      <c r="H1796" t="e">
        <f>VLOOKUP(B1796,'Minha Divulgação'!A:F,6,0)</f>
        <v>#N/A</v>
      </c>
      <c r="I1796" t="e">
        <f>VLOOKUP(B1796,'Minha Divulgação'!A:S,24,0)</f>
        <v>#N/A</v>
      </c>
      <c r="J1796" t="e">
        <f>VLOOKUP(B1796,'Minha Divulgação'!A:N,14,0)</f>
        <v>#N/A</v>
      </c>
      <c r="K1796" t="e">
        <f>VLOOKUP(B1796,'Minha Divulgação'!A:O,15,0)</f>
        <v>#N/A</v>
      </c>
      <c r="L1796" t="e">
        <f>VLOOKUP(B1796,'Minha Divulgação'!A:O,16,0)</f>
        <v>#N/A</v>
      </c>
      <c r="M1796" t="e">
        <f>VLOOKUP(B1796,'Minha Divulgação'!A:O,17,0)</f>
        <v>#N/A</v>
      </c>
      <c r="N1796" t="e">
        <f>VLOOKUP(B1796,'Minha Divulgação'!A:O,18,0)</f>
        <v>#N/A</v>
      </c>
      <c r="O1796" t="e">
        <f>VLOOKUP(B1796,'Minha Divulgação'!A:O,19,0)</f>
        <v>#N/A</v>
      </c>
      <c r="P1796" t="e">
        <f>VLOOKUP(B1796,'Minha Divulgação'!A:O,20,0)</f>
        <v>#N/A</v>
      </c>
      <c r="Q1796" t="e">
        <f>VLOOKUP(B1796,'Minha Divulgação'!A:H,8,0)</f>
        <v>#N/A</v>
      </c>
      <c r="R1796" t="e">
        <f>VLOOKUP(B1796,'Minha Divulgação'!A:I,9,0)</f>
        <v>#N/A</v>
      </c>
    </row>
    <row r="1797" spans="2:18">
      <c r="B1797" s="1">
        <v>1793</v>
      </c>
      <c r="C1797" t="e">
        <f>VLOOKUP(B1797,'Minha Divulgação'!A:G,7,0)</f>
        <v>#N/A</v>
      </c>
      <c r="D1797" s="8" t="e">
        <f>VLOOKUP(B1797,'Minha Divulgação'!A:J,10,0)</f>
        <v>#N/A</v>
      </c>
      <c r="E1797" s="8" t="e">
        <f>VLOOKUP(B1797,'Minha Divulgação'!A:K,11,0)</f>
        <v>#N/A</v>
      </c>
      <c r="F1797" t="e">
        <f>VLOOKUP(B1797,'Minha Divulgação'!A:D,4,0)</f>
        <v>#N/A</v>
      </c>
      <c r="G1797" t="e">
        <f>VLOOKUP(B1797,'Minha Divulgação'!A:B,2,0)</f>
        <v>#N/A</v>
      </c>
      <c r="H1797" t="e">
        <f>VLOOKUP(B1797,'Minha Divulgação'!A:F,6,0)</f>
        <v>#N/A</v>
      </c>
      <c r="I1797" t="e">
        <f>VLOOKUP(B1797,'Minha Divulgação'!A:S,24,0)</f>
        <v>#N/A</v>
      </c>
      <c r="J1797" t="e">
        <f>VLOOKUP(B1797,'Minha Divulgação'!A:N,14,0)</f>
        <v>#N/A</v>
      </c>
      <c r="K1797" t="e">
        <f>VLOOKUP(B1797,'Minha Divulgação'!A:O,15,0)</f>
        <v>#N/A</v>
      </c>
      <c r="L1797" t="e">
        <f>VLOOKUP(B1797,'Minha Divulgação'!A:O,16,0)</f>
        <v>#N/A</v>
      </c>
      <c r="M1797" t="e">
        <f>VLOOKUP(B1797,'Minha Divulgação'!A:O,17,0)</f>
        <v>#N/A</v>
      </c>
      <c r="N1797" t="e">
        <f>VLOOKUP(B1797,'Minha Divulgação'!A:O,18,0)</f>
        <v>#N/A</v>
      </c>
      <c r="O1797" t="e">
        <f>VLOOKUP(B1797,'Minha Divulgação'!A:O,19,0)</f>
        <v>#N/A</v>
      </c>
      <c r="P1797" t="e">
        <f>VLOOKUP(B1797,'Minha Divulgação'!A:O,20,0)</f>
        <v>#N/A</v>
      </c>
      <c r="Q1797" t="e">
        <f>VLOOKUP(B1797,'Minha Divulgação'!A:H,8,0)</f>
        <v>#N/A</v>
      </c>
      <c r="R1797" t="e">
        <f>VLOOKUP(B1797,'Minha Divulgação'!A:I,9,0)</f>
        <v>#N/A</v>
      </c>
    </row>
    <row r="1798" spans="2:18">
      <c r="B1798" s="1">
        <v>1794</v>
      </c>
      <c r="C1798" t="e">
        <f>VLOOKUP(B1798,'Minha Divulgação'!A:G,7,0)</f>
        <v>#N/A</v>
      </c>
      <c r="D1798" s="8" t="e">
        <f>VLOOKUP(B1798,'Minha Divulgação'!A:J,10,0)</f>
        <v>#N/A</v>
      </c>
      <c r="E1798" s="8" t="e">
        <f>VLOOKUP(B1798,'Minha Divulgação'!A:K,11,0)</f>
        <v>#N/A</v>
      </c>
      <c r="F1798" t="e">
        <f>VLOOKUP(B1798,'Minha Divulgação'!A:D,4,0)</f>
        <v>#N/A</v>
      </c>
      <c r="G1798" t="e">
        <f>VLOOKUP(B1798,'Minha Divulgação'!A:B,2,0)</f>
        <v>#N/A</v>
      </c>
      <c r="H1798" t="e">
        <f>VLOOKUP(B1798,'Minha Divulgação'!A:F,6,0)</f>
        <v>#N/A</v>
      </c>
      <c r="I1798" t="e">
        <f>VLOOKUP(B1798,'Minha Divulgação'!A:S,24,0)</f>
        <v>#N/A</v>
      </c>
      <c r="J1798" t="e">
        <f>VLOOKUP(B1798,'Minha Divulgação'!A:N,14,0)</f>
        <v>#N/A</v>
      </c>
      <c r="K1798" t="e">
        <f>VLOOKUP(B1798,'Minha Divulgação'!A:O,15,0)</f>
        <v>#N/A</v>
      </c>
      <c r="L1798" t="e">
        <f>VLOOKUP(B1798,'Minha Divulgação'!A:O,16,0)</f>
        <v>#N/A</v>
      </c>
      <c r="M1798" t="e">
        <f>VLOOKUP(B1798,'Minha Divulgação'!A:O,17,0)</f>
        <v>#N/A</v>
      </c>
      <c r="N1798" t="e">
        <f>VLOOKUP(B1798,'Minha Divulgação'!A:O,18,0)</f>
        <v>#N/A</v>
      </c>
      <c r="O1798" t="e">
        <f>VLOOKUP(B1798,'Minha Divulgação'!A:O,19,0)</f>
        <v>#N/A</v>
      </c>
      <c r="P1798" t="e">
        <f>VLOOKUP(B1798,'Minha Divulgação'!A:O,20,0)</f>
        <v>#N/A</v>
      </c>
      <c r="Q1798" t="e">
        <f>VLOOKUP(B1798,'Minha Divulgação'!A:H,8,0)</f>
        <v>#N/A</v>
      </c>
      <c r="R1798" t="e">
        <f>VLOOKUP(B1798,'Minha Divulgação'!A:I,9,0)</f>
        <v>#N/A</v>
      </c>
    </row>
    <row r="1799" spans="2:18">
      <c r="B1799" s="1">
        <v>1795</v>
      </c>
      <c r="C1799" t="e">
        <f>VLOOKUP(B1799,'Minha Divulgação'!A:G,7,0)</f>
        <v>#N/A</v>
      </c>
      <c r="D1799" s="8" t="e">
        <f>VLOOKUP(B1799,'Minha Divulgação'!A:J,10,0)</f>
        <v>#N/A</v>
      </c>
      <c r="E1799" s="8" t="e">
        <f>VLOOKUP(B1799,'Minha Divulgação'!A:K,11,0)</f>
        <v>#N/A</v>
      </c>
      <c r="F1799" t="e">
        <f>VLOOKUP(B1799,'Minha Divulgação'!A:D,4,0)</f>
        <v>#N/A</v>
      </c>
      <c r="G1799" t="e">
        <f>VLOOKUP(B1799,'Minha Divulgação'!A:B,2,0)</f>
        <v>#N/A</v>
      </c>
      <c r="H1799" t="e">
        <f>VLOOKUP(B1799,'Minha Divulgação'!A:F,6,0)</f>
        <v>#N/A</v>
      </c>
      <c r="I1799" t="e">
        <f>VLOOKUP(B1799,'Minha Divulgação'!A:S,24,0)</f>
        <v>#N/A</v>
      </c>
      <c r="J1799" t="e">
        <f>VLOOKUP(B1799,'Minha Divulgação'!A:N,14,0)</f>
        <v>#N/A</v>
      </c>
      <c r="K1799" t="e">
        <f>VLOOKUP(B1799,'Minha Divulgação'!A:O,15,0)</f>
        <v>#N/A</v>
      </c>
      <c r="L1799" t="e">
        <f>VLOOKUP(B1799,'Minha Divulgação'!A:O,16,0)</f>
        <v>#N/A</v>
      </c>
      <c r="M1799" t="e">
        <f>VLOOKUP(B1799,'Minha Divulgação'!A:O,17,0)</f>
        <v>#N/A</v>
      </c>
      <c r="N1799" t="e">
        <f>VLOOKUP(B1799,'Minha Divulgação'!A:O,18,0)</f>
        <v>#N/A</v>
      </c>
      <c r="O1799" t="e">
        <f>VLOOKUP(B1799,'Minha Divulgação'!A:O,19,0)</f>
        <v>#N/A</v>
      </c>
      <c r="P1799" t="e">
        <f>VLOOKUP(B1799,'Minha Divulgação'!A:O,20,0)</f>
        <v>#N/A</v>
      </c>
      <c r="Q1799" t="e">
        <f>VLOOKUP(B1799,'Minha Divulgação'!A:H,8,0)</f>
        <v>#N/A</v>
      </c>
      <c r="R1799" t="e">
        <f>VLOOKUP(B1799,'Minha Divulgação'!A:I,9,0)</f>
        <v>#N/A</v>
      </c>
    </row>
    <row r="1800" spans="2:18">
      <c r="B1800" s="1">
        <v>1796</v>
      </c>
      <c r="C1800" t="e">
        <f>VLOOKUP(B1800,'Minha Divulgação'!A:G,7,0)</f>
        <v>#N/A</v>
      </c>
      <c r="D1800" s="8" t="e">
        <f>VLOOKUP(B1800,'Minha Divulgação'!A:J,10,0)</f>
        <v>#N/A</v>
      </c>
      <c r="E1800" s="8" t="e">
        <f>VLOOKUP(B1800,'Minha Divulgação'!A:K,11,0)</f>
        <v>#N/A</v>
      </c>
      <c r="F1800" t="e">
        <f>VLOOKUP(B1800,'Minha Divulgação'!A:D,4,0)</f>
        <v>#N/A</v>
      </c>
      <c r="G1800" t="e">
        <f>VLOOKUP(B1800,'Minha Divulgação'!A:B,2,0)</f>
        <v>#N/A</v>
      </c>
      <c r="H1800" t="e">
        <f>VLOOKUP(B1800,'Minha Divulgação'!A:F,6,0)</f>
        <v>#N/A</v>
      </c>
      <c r="I1800" t="e">
        <f>VLOOKUP(B1800,'Minha Divulgação'!A:S,24,0)</f>
        <v>#N/A</v>
      </c>
      <c r="J1800" t="e">
        <f>VLOOKUP(B1800,'Minha Divulgação'!A:N,14,0)</f>
        <v>#N/A</v>
      </c>
      <c r="K1800" t="e">
        <f>VLOOKUP(B1800,'Minha Divulgação'!A:O,15,0)</f>
        <v>#N/A</v>
      </c>
      <c r="L1800" t="e">
        <f>VLOOKUP(B1800,'Minha Divulgação'!A:O,16,0)</f>
        <v>#N/A</v>
      </c>
      <c r="M1800" t="e">
        <f>VLOOKUP(B1800,'Minha Divulgação'!A:O,17,0)</f>
        <v>#N/A</v>
      </c>
      <c r="N1800" t="e">
        <f>VLOOKUP(B1800,'Minha Divulgação'!A:O,18,0)</f>
        <v>#N/A</v>
      </c>
      <c r="O1800" t="e">
        <f>VLOOKUP(B1800,'Minha Divulgação'!A:O,19,0)</f>
        <v>#N/A</v>
      </c>
      <c r="P1800" t="e">
        <f>VLOOKUP(B1800,'Minha Divulgação'!A:O,20,0)</f>
        <v>#N/A</v>
      </c>
      <c r="Q1800" t="e">
        <f>VLOOKUP(B1800,'Minha Divulgação'!A:H,8,0)</f>
        <v>#N/A</v>
      </c>
      <c r="R1800" t="e">
        <f>VLOOKUP(B1800,'Minha Divulgação'!A:I,9,0)</f>
        <v>#N/A</v>
      </c>
    </row>
    <row r="1801" spans="2:18">
      <c r="B1801" s="1">
        <v>1797</v>
      </c>
      <c r="C1801" t="e">
        <f>VLOOKUP(B1801,'Minha Divulgação'!A:G,7,0)</f>
        <v>#N/A</v>
      </c>
      <c r="D1801" s="8" t="e">
        <f>VLOOKUP(B1801,'Minha Divulgação'!A:J,10,0)</f>
        <v>#N/A</v>
      </c>
      <c r="E1801" s="8" t="e">
        <f>VLOOKUP(B1801,'Minha Divulgação'!A:K,11,0)</f>
        <v>#N/A</v>
      </c>
      <c r="F1801" t="e">
        <f>VLOOKUP(B1801,'Minha Divulgação'!A:D,4,0)</f>
        <v>#N/A</v>
      </c>
      <c r="G1801" t="e">
        <f>VLOOKUP(B1801,'Minha Divulgação'!A:B,2,0)</f>
        <v>#N/A</v>
      </c>
      <c r="H1801" t="e">
        <f>VLOOKUP(B1801,'Minha Divulgação'!A:F,6,0)</f>
        <v>#N/A</v>
      </c>
      <c r="I1801" t="e">
        <f>VLOOKUP(B1801,'Minha Divulgação'!A:S,24,0)</f>
        <v>#N/A</v>
      </c>
      <c r="J1801" t="e">
        <f>VLOOKUP(B1801,'Minha Divulgação'!A:N,14,0)</f>
        <v>#N/A</v>
      </c>
      <c r="K1801" t="e">
        <f>VLOOKUP(B1801,'Minha Divulgação'!A:O,15,0)</f>
        <v>#N/A</v>
      </c>
      <c r="L1801" t="e">
        <f>VLOOKUP(B1801,'Minha Divulgação'!A:O,16,0)</f>
        <v>#N/A</v>
      </c>
      <c r="M1801" t="e">
        <f>VLOOKUP(B1801,'Minha Divulgação'!A:O,17,0)</f>
        <v>#N/A</v>
      </c>
      <c r="N1801" t="e">
        <f>VLOOKUP(B1801,'Minha Divulgação'!A:O,18,0)</f>
        <v>#N/A</v>
      </c>
      <c r="O1801" t="e">
        <f>VLOOKUP(B1801,'Minha Divulgação'!A:O,19,0)</f>
        <v>#N/A</v>
      </c>
      <c r="P1801" t="e">
        <f>VLOOKUP(B1801,'Minha Divulgação'!A:O,20,0)</f>
        <v>#N/A</v>
      </c>
      <c r="Q1801" t="e">
        <f>VLOOKUP(B1801,'Minha Divulgação'!A:H,8,0)</f>
        <v>#N/A</v>
      </c>
      <c r="R1801" t="e">
        <f>VLOOKUP(B1801,'Minha Divulgação'!A:I,9,0)</f>
        <v>#N/A</v>
      </c>
    </row>
    <row r="1802" spans="2:18">
      <c r="B1802" s="1">
        <v>1798</v>
      </c>
      <c r="C1802" t="e">
        <f>VLOOKUP(B1802,'Minha Divulgação'!A:G,7,0)</f>
        <v>#N/A</v>
      </c>
      <c r="D1802" s="8" t="e">
        <f>VLOOKUP(B1802,'Minha Divulgação'!A:J,10,0)</f>
        <v>#N/A</v>
      </c>
      <c r="E1802" s="8" t="e">
        <f>VLOOKUP(B1802,'Minha Divulgação'!A:K,11,0)</f>
        <v>#N/A</v>
      </c>
      <c r="F1802" t="e">
        <f>VLOOKUP(B1802,'Minha Divulgação'!A:D,4,0)</f>
        <v>#N/A</v>
      </c>
      <c r="G1802" t="e">
        <f>VLOOKUP(B1802,'Minha Divulgação'!A:B,2,0)</f>
        <v>#N/A</v>
      </c>
      <c r="H1802" t="e">
        <f>VLOOKUP(B1802,'Minha Divulgação'!A:F,6,0)</f>
        <v>#N/A</v>
      </c>
      <c r="I1802" t="e">
        <f>VLOOKUP(B1802,'Minha Divulgação'!A:S,24,0)</f>
        <v>#N/A</v>
      </c>
      <c r="J1802" t="e">
        <f>VLOOKUP(B1802,'Minha Divulgação'!A:N,14,0)</f>
        <v>#N/A</v>
      </c>
      <c r="K1802" t="e">
        <f>VLOOKUP(B1802,'Minha Divulgação'!A:O,15,0)</f>
        <v>#N/A</v>
      </c>
      <c r="L1802" t="e">
        <f>VLOOKUP(B1802,'Minha Divulgação'!A:O,16,0)</f>
        <v>#N/A</v>
      </c>
      <c r="M1802" t="e">
        <f>VLOOKUP(B1802,'Minha Divulgação'!A:O,17,0)</f>
        <v>#N/A</v>
      </c>
      <c r="N1802" t="e">
        <f>VLOOKUP(B1802,'Minha Divulgação'!A:O,18,0)</f>
        <v>#N/A</v>
      </c>
      <c r="O1802" t="e">
        <f>VLOOKUP(B1802,'Minha Divulgação'!A:O,19,0)</f>
        <v>#N/A</v>
      </c>
      <c r="P1802" t="e">
        <f>VLOOKUP(B1802,'Minha Divulgação'!A:O,20,0)</f>
        <v>#N/A</v>
      </c>
      <c r="Q1802" t="e">
        <f>VLOOKUP(B1802,'Minha Divulgação'!A:H,8,0)</f>
        <v>#N/A</v>
      </c>
      <c r="R1802" t="e">
        <f>VLOOKUP(B1802,'Minha Divulgação'!A:I,9,0)</f>
        <v>#N/A</v>
      </c>
    </row>
    <row r="1803" spans="2:18">
      <c r="B1803" s="1">
        <v>1799</v>
      </c>
      <c r="C1803" t="e">
        <f>VLOOKUP(B1803,'Minha Divulgação'!A:G,7,0)</f>
        <v>#N/A</v>
      </c>
      <c r="D1803" s="8" t="e">
        <f>VLOOKUP(B1803,'Minha Divulgação'!A:J,10,0)</f>
        <v>#N/A</v>
      </c>
      <c r="E1803" s="8" t="e">
        <f>VLOOKUP(B1803,'Minha Divulgação'!A:K,11,0)</f>
        <v>#N/A</v>
      </c>
      <c r="F1803" t="e">
        <f>VLOOKUP(B1803,'Minha Divulgação'!A:D,4,0)</f>
        <v>#N/A</v>
      </c>
      <c r="G1803" t="e">
        <f>VLOOKUP(B1803,'Minha Divulgação'!A:B,2,0)</f>
        <v>#N/A</v>
      </c>
      <c r="H1803" t="e">
        <f>VLOOKUP(B1803,'Minha Divulgação'!A:F,6,0)</f>
        <v>#N/A</v>
      </c>
      <c r="I1803" t="e">
        <f>VLOOKUP(B1803,'Minha Divulgação'!A:S,24,0)</f>
        <v>#N/A</v>
      </c>
      <c r="J1803" t="e">
        <f>VLOOKUP(B1803,'Minha Divulgação'!A:N,14,0)</f>
        <v>#N/A</v>
      </c>
      <c r="K1803" t="e">
        <f>VLOOKUP(B1803,'Minha Divulgação'!A:O,15,0)</f>
        <v>#N/A</v>
      </c>
      <c r="L1803" t="e">
        <f>VLOOKUP(B1803,'Minha Divulgação'!A:O,16,0)</f>
        <v>#N/A</v>
      </c>
      <c r="M1803" t="e">
        <f>VLOOKUP(B1803,'Minha Divulgação'!A:O,17,0)</f>
        <v>#N/A</v>
      </c>
      <c r="N1803" t="e">
        <f>VLOOKUP(B1803,'Minha Divulgação'!A:O,18,0)</f>
        <v>#N/A</v>
      </c>
      <c r="O1803" t="e">
        <f>VLOOKUP(B1803,'Minha Divulgação'!A:O,19,0)</f>
        <v>#N/A</v>
      </c>
      <c r="P1803" t="e">
        <f>VLOOKUP(B1803,'Minha Divulgação'!A:O,20,0)</f>
        <v>#N/A</v>
      </c>
      <c r="Q1803" t="e">
        <f>VLOOKUP(B1803,'Minha Divulgação'!A:H,8,0)</f>
        <v>#N/A</v>
      </c>
      <c r="R1803" t="e">
        <f>VLOOKUP(B1803,'Minha Divulgação'!A:I,9,0)</f>
        <v>#N/A</v>
      </c>
    </row>
    <row r="1804" spans="2:18">
      <c r="B1804" s="1">
        <v>1800</v>
      </c>
      <c r="C1804" t="e">
        <f>VLOOKUP(B1804,'Minha Divulgação'!A:G,7,0)</f>
        <v>#N/A</v>
      </c>
      <c r="D1804" s="8" t="e">
        <f>VLOOKUP(B1804,'Minha Divulgação'!A:J,10,0)</f>
        <v>#N/A</v>
      </c>
      <c r="E1804" s="8" t="e">
        <f>VLOOKUP(B1804,'Minha Divulgação'!A:K,11,0)</f>
        <v>#N/A</v>
      </c>
      <c r="F1804" t="e">
        <f>VLOOKUP(B1804,'Minha Divulgação'!A:D,4,0)</f>
        <v>#N/A</v>
      </c>
      <c r="G1804" t="e">
        <f>VLOOKUP(B1804,'Minha Divulgação'!A:B,2,0)</f>
        <v>#N/A</v>
      </c>
      <c r="H1804" t="e">
        <f>VLOOKUP(B1804,'Minha Divulgação'!A:F,6,0)</f>
        <v>#N/A</v>
      </c>
      <c r="I1804" t="e">
        <f>VLOOKUP(B1804,'Minha Divulgação'!A:S,24,0)</f>
        <v>#N/A</v>
      </c>
      <c r="J1804" t="e">
        <f>VLOOKUP(B1804,'Minha Divulgação'!A:N,14,0)</f>
        <v>#N/A</v>
      </c>
      <c r="K1804" t="e">
        <f>VLOOKUP(B1804,'Minha Divulgação'!A:O,15,0)</f>
        <v>#N/A</v>
      </c>
      <c r="L1804" t="e">
        <f>VLOOKUP(B1804,'Minha Divulgação'!A:O,16,0)</f>
        <v>#N/A</v>
      </c>
      <c r="M1804" t="e">
        <f>VLOOKUP(B1804,'Minha Divulgação'!A:O,17,0)</f>
        <v>#N/A</v>
      </c>
      <c r="N1804" t="e">
        <f>VLOOKUP(B1804,'Minha Divulgação'!A:O,18,0)</f>
        <v>#N/A</v>
      </c>
      <c r="O1804" t="e">
        <f>VLOOKUP(B1804,'Minha Divulgação'!A:O,19,0)</f>
        <v>#N/A</v>
      </c>
      <c r="P1804" t="e">
        <f>VLOOKUP(B1804,'Minha Divulgação'!A:O,20,0)</f>
        <v>#N/A</v>
      </c>
      <c r="Q1804" t="e">
        <f>VLOOKUP(B1804,'Minha Divulgação'!A:H,8,0)</f>
        <v>#N/A</v>
      </c>
      <c r="R1804" t="e">
        <f>VLOOKUP(B1804,'Minha Divulgação'!A:I,9,0)</f>
        <v>#N/A</v>
      </c>
    </row>
    <row r="1805" spans="2:18">
      <c r="B1805" s="1">
        <v>1801</v>
      </c>
      <c r="C1805" t="e">
        <f>VLOOKUP(B1805,'Minha Divulgação'!A:G,7,0)</f>
        <v>#N/A</v>
      </c>
      <c r="D1805" s="8" t="e">
        <f>VLOOKUP(B1805,'Minha Divulgação'!A:J,10,0)</f>
        <v>#N/A</v>
      </c>
      <c r="E1805" s="8" t="e">
        <f>VLOOKUP(B1805,'Minha Divulgação'!A:K,11,0)</f>
        <v>#N/A</v>
      </c>
      <c r="F1805" t="e">
        <f>VLOOKUP(B1805,'Minha Divulgação'!A:D,4,0)</f>
        <v>#N/A</v>
      </c>
      <c r="G1805" t="e">
        <f>VLOOKUP(B1805,'Minha Divulgação'!A:B,2,0)</f>
        <v>#N/A</v>
      </c>
      <c r="H1805" t="e">
        <f>VLOOKUP(B1805,'Minha Divulgação'!A:F,6,0)</f>
        <v>#N/A</v>
      </c>
      <c r="I1805" t="e">
        <f>VLOOKUP(B1805,'Minha Divulgação'!A:S,24,0)</f>
        <v>#N/A</v>
      </c>
      <c r="J1805" t="e">
        <f>VLOOKUP(B1805,'Minha Divulgação'!A:N,14,0)</f>
        <v>#N/A</v>
      </c>
      <c r="K1805" t="e">
        <f>VLOOKUP(B1805,'Minha Divulgação'!A:O,15,0)</f>
        <v>#N/A</v>
      </c>
      <c r="L1805" t="e">
        <f>VLOOKUP(B1805,'Minha Divulgação'!A:O,16,0)</f>
        <v>#N/A</v>
      </c>
      <c r="M1805" t="e">
        <f>VLOOKUP(B1805,'Minha Divulgação'!A:O,17,0)</f>
        <v>#N/A</v>
      </c>
      <c r="N1805" t="e">
        <f>VLOOKUP(B1805,'Minha Divulgação'!A:O,18,0)</f>
        <v>#N/A</v>
      </c>
      <c r="O1805" t="e">
        <f>VLOOKUP(B1805,'Minha Divulgação'!A:O,19,0)</f>
        <v>#N/A</v>
      </c>
      <c r="P1805" t="e">
        <f>VLOOKUP(B1805,'Minha Divulgação'!A:O,20,0)</f>
        <v>#N/A</v>
      </c>
      <c r="Q1805" t="e">
        <f>VLOOKUP(B1805,'Minha Divulgação'!A:H,8,0)</f>
        <v>#N/A</v>
      </c>
      <c r="R1805" t="e">
        <f>VLOOKUP(B1805,'Minha Divulgação'!A:I,9,0)</f>
        <v>#N/A</v>
      </c>
    </row>
    <row r="1806" spans="2:18">
      <c r="B1806" s="1">
        <v>1802</v>
      </c>
      <c r="C1806" t="e">
        <f>VLOOKUP(B1806,'Minha Divulgação'!A:G,7,0)</f>
        <v>#N/A</v>
      </c>
      <c r="D1806" s="8" t="e">
        <f>VLOOKUP(B1806,'Minha Divulgação'!A:J,10,0)</f>
        <v>#N/A</v>
      </c>
      <c r="E1806" s="8" t="e">
        <f>VLOOKUP(B1806,'Minha Divulgação'!A:K,11,0)</f>
        <v>#N/A</v>
      </c>
      <c r="F1806" t="e">
        <f>VLOOKUP(B1806,'Minha Divulgação'!A:D,4,0)</f>
        <v>#N/A</v>
      </c>
      <c r="G1806" t="e">
        <f>VLOOKUP(B1806,'Minha Divulgação'!A:B,2,0)</f>
        <v>#N/A</v>
      </c>
      <c r="H1806" t="e">
        <f>VLOOKUP(B1806,'Minha Divulgação'!A:F,6,0)</f>
        <v>#N/A</v>
      </c>
      <c r="I1806" t="e">
        <f>VLOOKUP(B1806,'Minha Divulgação'!A:S,24,0)</f>
        <v>#N/A</v>
      </c>
      <c r="J1806" t="e">
        <f>VLOOKUP(B1806,'Minha Divulgação'!A:N,14,0)</f>
        <v>#N/A</v>
      </c>
      <c r="K1806" t="e">
        <f>VLOOKUP(B1806,'Minha Divulgação'!A:O,15,0)</f>
        <v>#N/A</v>
      </c>
      <c r="L1806" t="e">
        <f>VLOOKUP(B1806,'Minha Divulgação'!A:O,16,0)</f>
        <v>#N/A</v>
      </c>
      <c r="M1806" t="e">
        <f>VLOOKUP(B1806,'Minha Divulgação'!A:O,17,0)</f>
        <v>#N/A</v>
      </c>
      <c r="N1806" t="e">
        <f>VLOOKUP(B1806,'Minha Divulgação'!A:O,18,0)</f>
        <v>#N/A</v>
      </c>
      <c r="O1806" t="e">
        <f>VLOOKUP(B1806,'Minha Divulgação'!A:O,19,0)</f>
        <v>#N/A</v>
      </c>
      <c r="P1806" t="e">
        <f>VLOOKUP(B1806,'Minha Divulgação'!A:O,20,0)</f>
        <v>#N/A</v>
      </c>
      <c r="Q1806" t="e">
        <f>VLOOKUP(B1806,'Minha Divulgação'!A:H,8,0)</f>
        <v>#N/A</v>
      </c>
      <c r="R1806" t="e">
        <f>VLOOKUP(B1806,'Minha Divulgação'!A:I,9,0)</f>
        <v>#N/A</v>
      </c>
    </row>
    <row r="1807" spans="2:18">
      <c r="B1807" s="1">
        <v>1803</v>
      </c>
      <c r="C1807" t="e">
        <f>VLOOKUP(B1807,'Minha Divulgação'!A:G,7,0)</f>
        <v>#N/A</v>
      </c>
      <c r="D1807" s="8" t="e">
        <f>VLOOKUP(B1807,'Minha Divulgação'!A:J,10,0)</f>
        <v>#N/A</v>
      </c>
      <c r="E1807" s="8" t="e">
        <f>VLOOKUP(B1807,'Minha Divulgação'!A:K,11,0)</f>
        <v>#N/A</v>
      </c>
      <c r="F1807" t="e">
        <f>VLOOKUP(B1807,'Minha Divulgação'!A:D,4,0)</f>
        <v>#N/A</v>
      </c>
      <c r="G1807" t="e">
        <f>VLOOKUP(B1807,'Minha Divulgação'!A:B,2,0)</f>
        <v>#N/A</v>
      </c>
      <c r="H1807" t="e">
        <f>VLOOKUP(B1807,'Minha Divulgação'!A:F,6,0)</f>
        <v>#N/A</v>
      </c>
      <c r="I1807" t="e">
        <f>VLOOKUP(B1807,'Minha Divulgação'!A:S,24,0)</f>
        <v>#N/A</v>
      </c>
      <c r="J1807" t="e">
        <f>VLOOKUP(B1807,'Minha Divulgação'!A:N,14,0)</f>
        <v>#N/A</v>
      </c>
      <c r="K1807" t="e">
        <f>VLOOKUP(B1807,'Minha Divulgação'!A:O,15,0)</f>
        <v>#N/A</v>
      </c>
      <c r="L1807" t="e">
        <f>VLOOKUP(B1807,'Minha Divulgação'!A:O,16,0)</f>
        <v>#N/A</v>
      </c>
      <c r="M1807" t="e">
        <f>VLOOKUP(B1807,'Minha Divulgação'!A:O,17,0)</f>
        <v>#N/A</v>
      </c>
      <c r="N1807" t="e">
        <f>VLOOKUP(B1807,'Minha Divulgação'!A:O,18,0)</f>
        <v>#N/A</v>
      </c>
      <c r="O1807" t="e">
        <f>VLOOKUP(B1807,'Minha Divulgação'!A:O,19,0)</f>
        <v>#N/A</v>
      </c>
      <c r="P1807" t="e">
        <f>VLOOKUP(B1807,'Minha Divulgação'!A:O,20,0)</f>
        <v>#N/A</v>
      </c>
      <c r="Q1807" t="e">
        <f>VLOOKUP(B1807,'Minha Divulgação'!A:H,8,0)</f>
        <v>#N/A</v>
      </c>
      <c r="R1807" t="e">
        <f>VLOOKUP(B1807,'Minha Divulgação'!A:I,9,0)</f>
        <v>#N/A</v>
      </c>
    </row>
    <row r="1808" spans="2:18">
      <c r="B1808" s="1">
        <v>1804</v>
      </c>
      <c r="C1808" t="e">
        <f>VLOOKUP(B1808,'Minha Divulgação'!A:G,7,0)</f>
        <v>#N/A</v>
      </c>
      <c r="D1808" s="8" t="e">
        <f>VLOOKUP(B1808,'Minha Divulgação'!A:J,10,0)</f>
        <v>#N/A</v>
      </c>
      <c r="E1808" s="8" t="e">
        <f>VLOOKUP(B1808,'Minha Divulgação'!A:K,11,0)</f>
        <v>#N/A</v>
      </c>
      <c r="F1808" t="e">
        <f>VLOOKUP(B1808,'Minha Divulgação'!A:D,4,0)</f>
        <v>#N/A</v>
      </c>
      <c r="G1808" t="e">
        <f>VLOOKUP(B1808,'Minha Divulgação'!A:B,2,0)</f>
        <v>#N/A</v>
      </c>
      <c r="H1808" t="e">
        <f>VLOOKUP(B1808,'Minha Divulgação'!A:F,6,0)</f>
        <v>#N/A</v>
      </c>
      <c r="I1808" t="e">
        <f>VLOOKUP(B1808,'Minha Divulgação'!A:S,24,0)</f>
        <v>#N/A</v>
      </c>
      <c r="J1808" t="e">
        <f>VLOOKUP(B1808,'Minha Divulgação'!A:N,14,0)</f>
        <v>#N/A</v>
      </c>
      <c r="K1808" t="e">
        <f>VLOOKUP(B1808,'Minha Divulgação'!A:O,15,0)</f>
        <v>#N/A</v>
      </c>
      <c r="L1808" t="e">
        <f>VLOOKUP(B1808,'Minha Divulgação'!A:O,16,0)</f>
        <v>#N/A</v>
      </c>
      <c r="M1808" t="e">
        <f>VLOOKUP(B1808,'Minha Divulgação'!A:O,17,0)</f>
        <v>#N/A</v>
      </c>
      <c r="N1808" t="e">
        <f>VLOOKUP(B1808,'Minha Divulgação'!A:O,18,0)</f>
        <v>#N/A</v>
      </c>
      <c r="O1808" t="e">
        <f>VLOOKUP(B1808,'Minha Divulgação'!A:O,19,0)</f>
        <v>#N/A</v>
      </c>
      <c r="P1808" t="e">
        <f>VLOOKUP(B1808,'Minha Divulgação'!A:O,20,0)</f>
        <v>#N/A</v>
      </c>
      <c r="Q1808" t="e">
        <f>VLOOKUP(B1808,'Minha Divulgação'!A:H,8,0)</f>
        <v>#N/A</v>
      </c>
      <c r="R1808" t="e">
        <f>VLOOKUP(B1808,'Minha Divulgação'!A:I,9,0)</f>
        <v>#N/A</v>
      </c>
    </row>
    <row r="1809" spans="2:18">
      <c r="B1809" s="1">
        <v>1805</v>
      </c>
      <c r="C1809" t="e">
        <f>VLOOKUP(B1809,'Minha Divulgação'!A:G,7,0)</f>
        <v>#N/A</v>
      </c>
      <c r="D1809" s="8" t="e">
        <f>VLOOKUP(B1809,'Minha Divulgação'!A:J,10,0)</f>
        <v>#N/A</v>
      </c>
      <c r="E1809" s="8" t="e">
        <f>VLOOKUP(B1809,'Minha Divulgação'!A:K,11,0)</f>
        <v>#N/A</v>
      </c>
      <c r="F1809" t="e">
        <f>VLOOKUP(B1809,'Minha Divulgação'!A:D,4,0)</f>
        <v>#N/A</v>
      </c>
      <c r="G1809" t="e">
        <f>VLOOKUP(B1809,'Minha Divulgação'!A:B,2,0)</f>
        <v>#N/A</v>
      </c>
      <c r="H1809" t="e">
        <f>VLOOKUP(B1809,'Minha Divulgação'!A:F,6,0)</f>
        <v>#N/A</v>
      </c>
      <c r="I1809" t="e">
        <f>VLOOKUP(B1809,'Minha Divulgação'!A:S,24,0)</f>
        <v>#N/A</v>
      </c>
      <c r="J1809" t="e">
        <f>VLOOKUP(B1809,'Minha Divulgação'!A:N,14,0)</f>
        <v>#N/A</v>
      </c>
      <c r="K1809" t="e">
        <f>VLOOKUP(B1809,'Minha Divulgação'!A:O,15,0)</f>
        <v>#N/A</v>
      </c>
      <c r="L1809" t="e">
        <f>VLOOKUP(B1809,'Minha Divulgação'!A:O,16,0)</f>
        <v>#N/A</v>
      </c>
      <c r="M1809" t="e">
        <f>VLOOKUP(B1809,'Minha Divulgação'!A:O,17,0)</f>
        <v>#N/A</v>
      </c>
      <c r="N1809" t="e">
        <f>VLOOKUP(B1809,'Minha Divulgação'!A:O,18,0)</f>
        <v>#N/A</v>
      </c>
      <c r="O1809" t="e">
        <f>VLOOKUP(B1809,'Minha Divulgação'!A:O,19,0)</f>
        <v>#N/A</v>
      </c>
      <c r="P1809" t="e">
        <f>VLOOKUP(B1809,'Minha Divulgação'!A:O,20,0)</f>
        <v>#N/A</v>
      </c>
      <c r="Q1809" t="e">
        <f>VLOOKUP(B1809,'Minha Divulgação'!A:H,8,0)</f>
        <v>#N/A</v>
      </c>
      <c r="R1809" t="e">
        <f>VLOOKUP(B1809,'Minha Divulgação'!A:I,9,0)</f>
        <v>#N/A</v>
      </c>
    </row>
    <row r="1810" spans="2:18">
      <c r="B1810" s="1">
        <v>1806</v>
      </c>
      <c r="C1810" t="e">
        <f>VLOOKUP(B1810,'Minha Divulgação'!A:G,7,0)</f>
        <v>#N/A</v>
      </c>
      <c r="D1810" s="8" t="e">
        <f>VLOOKUP(B1810,'Minha Divulgação'!A:J,10,0)</f>
        <v>#N/A</v>
      </c>
      <c r="E1810" s="8" t="e">
        <f>VLOOKUP(B1810,'Minha Divulgação'!A:K,11,0)</f>
        <v>#N/A</v>
      </c>
      <c r="F1810" t="e">
        <f>VLOOKUP(B1810,'Minha Divulgação'!A:D,4,0)</f>
        <v>#N/A</v>
      </c>
      <c r="G1810" t="e">
        <f>VLOOKUP(B1810,'Minha Divulgação'!A:B,2,0)</f>
        <v>#N/A</v>
      </c>
      <c r="H1810" t="e">
        <f>VLOOKUP(B1810,'Minha Divulgação'!A:F,6,0)</f>
        <v>#N/A</v>
      </c>
      <c r="I1810" t="e">
        <f>VLOOKUP(B1810,'Minha Divulgação'!A:S,24,0)</f>
        <v>#N/A</v>
      </c>
      <c r="J1810" t="e">
        <f>VLOOKUP(B1810,'Minha Divulgação'!A:N,14,0)</f>
        <v>#N/A</v>
      </c>
      <c r="K1810" t="e">
        <f>VLOOKUP(B1810,'Minha Divulgação'!A:O,15,0)</f>
        <v>#N/A</v>
      </c>
      <c r="L1810" t="e">
        <f>VLOOKUP(B1810,'Minha Divulgação'!A:O,16,0)</f>
        <v>#N/A</v>
      </c>
      <c r="M1810" t="e">
        <f>VLOOKUP(B1810,'Minha Divulgação'!A:O,17,0)</f>
        <v>#N/A</v>
      </c>
      <c r="N1810" t="e">
        <f>VLOOKUP(B1810,'Minha Divulgação'!A:O,18,0)</f>
        <v>#N/A</v>
      </c>
      <c r="O1810" t="e">
        <f>VLOOKUP(B1810,'Minha Divulgação'!A:O,19,0)</f>
        <v>#N/A</v>
      </c>
      <c r="P1810" t="e">
        <f>VLOOKUP(B1810,'Minha Divulgação'!A:O,20,0)</f>
        <v>#N/A</v>
      </c>
      <c r="Q1810" t="e">
        <f>VLOOKUP(B1810,'Minha Divulgação'!A:H,8,0)</f>
        <v>#N/A</v>
      </c>
      <c r="R1810" t="e">
        <f>VLOOKUP(B1810,'Minha Divulgação'!A:I,9,0)</f>
        <v>#N/A</v>
      </c>
    </row>
    <row r="1811" spans="2:18">
      <c r="B1811" s="1">
        <v>1807</v>
      </c>
      <c r="C1811" t="e">
        <f>VLOOKUP(B1811,'Minha Divulgação'!A:G,7,0)</f>
        <v>#N/A</v>
      </c>
      <c r="D1811" s="8" t="e">
        <f>VLOOKUP(B1811,'Minha Divulgação'!A:J,10,0)</f>
        <v>#N/A</v>
      </c>
      <c r="E1811" s="8" t="e">
        <f>VLOOKUP(B1811,'Minha Divulgação'!A:K,11,0)</f>
        <v>#N/A</v>
      </c>
      <c r="F1811" t="e">
        <f>VLOOKUP(B1811,'Minha Divulgação'!A:D,4,0)</f>
        <v>#N/A</v>
      </c>
      <c r="G1811" t="e">
        <f>VLOOKUP(B1811,'Minha Divulgação'!A:B,2,0)</f>
        <v>#N/A</v>
      </c>
      <c r="H1811" t="e">
        <f>VLOOKUP(B1811,'Minha Divulgação'!A:F,6,0)</f>
        <v>#N/A</v>
      </c>
      <c r="I1811" t="e">
        <f>VLOOKUP(B1811,'Minha Divulgação'!A:S,24,0)</f>
        <v>#N/A</v>
      </c>
      <c r="J1811" t="e">
        <f>VLOOKUP(B1811,'Minha Divulgação'!A:N,14,0)</f>
        <v>#N/A</v>
      </c>
      <c r="K1811" t="e">
        <f>VLOOKUP(B1811,'Minha Divulgação'!A:O,15,0)</f>
        <v>#N/A</v>
      </c>
      <c r="L1811" t="e">
        <f>VLOOKUP(B1811,'Minha Divulgação'!A:O,16,0)</f>
        <v>#N/A</v>
      </c>
      <c r="M1811" t="e">
        <f>VLOOKUP(B1811,'Minha Divulgação'!A:O,17,0)</f>
        <v>#N/A</v>
      </c>
      <c r="N1811" t="e">
        <f>VLOOKUP(B1811,'Minha Divulgação'!A:O,18,0)</f>
        <v>#N/A</v>
      </c>
      <c r="O1811" t="e">
        <f>VLOOKUP(B1811,'Minha Divulgação'!A:O,19,0)</f>
        <v>#N/A</v>
      </c>
      <c r="P1811" t="e">
        <f>VLOOKUP(B1811,'Minha Divulgação'!A:O,20,0)</f>
        <v>#N/A</v>
      </c>
      <c r="Q1811" t="e">
        <f>VLOOKUP(B1811,'Minha Divulgação'!A:H,8,0)</f>
        <v>#N/A</v>
      </c>
      <c r="R1811" t="e">
        <f>VLOOKUP(B1811,'Minha Divulgação'!A:I,9,0)</f>
        <v>#N/A</v>
      </c>
    </row>
    <row r="1812" spans="2:18">
      <c r="B1812" s="1">
        <v>1808</v>
      </c>
      <c r="C1812" t="e">
        <f>VLOOKUP(B1812,'Minha Divulgação'!A:G,7,0)</f>
        <v>#N/A</v>
      </c>
      <c r="D1812" s="8" t="e">
        <f>VLOOKUP(B1812,'Minha Divulgação'!A:J,10,0)</f>
        <v>#N/A</v>
      </c>
      <c r="E1812" s="8" t="e">
        <f>VLOOKUP(B1812,'Minha Divulgação'!A:K,11,0)</f>
        <v>#N/A</v>
      </c>
      <c r="F1812" t="e">
        <f>VLOOKUP(B1812,'Minha Divulgação'!A:D,4,0)</f>
        <v>#N/A</v>
      </c>
      <c r="G1812" t="e">
        <f>VLOOKUP(B1812,'Minha Divulgação'!A:B,2,0)</f>
        <v>#N/A</v>
      </c>
      <c r="H1812" t="e">
        <f>VLOOKUP(B1812,'Minha Divulgação'!A:F,6,0)</f>
        <v>#N/A</v>
      </c>
      <c r="I1812" t="e">
        <f>VLOOKUP(B1812,'Minha Divulgação'!A:S,24,0)</f>
        <v>#N/A</v>
      </c>
      <c r="J1812" t="e">
        <f>VLOOKUP(B1812,'Minha Divulgação'!A:N,14,0)</f>
        <v>#N/A</v>
      </c>
      <c r="K1812" t="e">
        <f>VLOOKUP(B1812,'Minha Divulgação'!A:O,15,0)</f>
        <v>#N/A</v>
      </c>
      <c r="L1812" t="e">
        <f>VLOOKUP(B1812,'Minha Divulgação'!A:O,16,0)</f>
        <v>#N/A</v>
      </c>
      <c r="M1812" t="e">
        <f>VLOOKUP(B1812,'Minha Divulgação'!A:O,17,0)</f>
        <v>#N/A</v>
      </c>
      <c r="N1812" t="e">
        <f>VLOOKUP(B1812,'Minha Divulgação'!A:O,18,0)</f>
        <v>#N/A</v>
      </c>
      <c r="O1812" t="e">
        <f>VLOOKUP(B1812,'Minha Divulgação'!A:O,19,0)</f>
        <v>#N/A</v>
      </c>
      <c r="P1812" t="e">
        <f>VLOOKUP(B1812,'Minha Divulgação'!A:O,20,0)</f>
        <v>#N/A</v>
      </c>
      <c r="Q1812" t="e">
        <f>VLOOKUP(B1812,'Minha Divulgação'!A:H,8,0)</f>
        <v>#N/A</v>
      </c>
      <c r="R1812" t="e">
        <f>VLOOKUP(B1812,'Minha Divulgação'!A:I,9,0)</f>
        <v>#N/A</v>
      </c>
    </row>
    <row r="1813" spans="2:18">
      <c r="B1813" s="1">
        <v>1809</v>
      </c>
      <c r="C1813" t="e">
        <f>VLOOKUP(B1813,'Minha Divulgação'!A:G,7,0)</f>
        <v>#N/A</v>
      </c>
      <c r="D1813" s="8" t="e">
        <f>VLOOKUP(B1813,'Minha Divulgação'!A:J,10,0)</f>
        <v>#N/A</v>
      </c>
      <c r="E1813" s="8" t="e">
        <f>VLOOKUP(B1813,'Minha Divulgação'!A:K,11,0)</f>
        <v>#N/A</v>
      </c>
      <c r="F1813" t="e">
        <f>VLOOKUP(B1813,'Minha Divulgação'!A:D,4,0)</f>
        <v>#N/A</v>
      </c>
      <c r="G1813" t="e">
        <f>VLOOKUP(B1813,'Minha Divulgação'!A:B,2,0)</f>
        <v>#N/A</v>
      </c>
      <c r="H1813" t="e">
        <f>VLOOKUP(B1813,'Minha Divulgação'!A:F,6,0)</f>
        <v>#N/A</v>
      </c>
      <c r="I1813" t="e">
        <f>VLOOKUP(B1813,'Minha Divulgação'!A:S,24,0)</f>
        <v>#N/A</v>
      </c>
      <c r="J1813" t="e">
        <f>VLOOKUP(B1813,'Minha Divulgação'!A:N,14,0)</f>
        <v>#N/A</v>
      </c>
      <c r="K1813" t="e">
        <f>VLOOKUP(B1813,'Minha Divulgação'!A:O,15,0)</f>
        <v>#N/A</v>
      </c>
      <c r="L1813" t="e">
        <f>VLOOKUP(B1813,'Minha Divulgação'!A:O,16,0)</f>
        <v>#N/A</v>
      </c>
      <c r="M1813" t="e">
        <f>VLOOKUP(B1813,'Minha Divulgação'!A:O,17,0)</f>
        <v>#N/A</v>
      </c>
      <c r="N1813" t="e">
        <f>VLOOKUP(B1813,'Minha Divulgação'!A:O,18,0)</f>
        <v>#N/A</v>
      </c>
      <c r="O1813" t="e">
        <f>VLOOKUP(B1813,'Minha Divulgação'!A:O,19,0)</f>
        <v>#N/A</v>
      </c>
      <c r="P1813" t="e">
        <f>VLOOKUP(B1813,'Minha Divulgação'!A:O,20,0)</f>
        <v>#N/A</v>
      </c>
      <c r="Q1813" t="e">
        <f>VLOOKUP(B1813,'Minha Divulgação'!A:H,8,0)</f>
        <v>#N/A</v>
      </c>
      <c r="R1813" t="e">
        <f>VLOOKUP(B1813,'Minha Divulgação'!A:I,9,0)</f>
        <v>#N/A</v>
      </c>
    </row>
    <row r="1814" spans="2:18">
      <c r="B1814" s="1">
        <v>1810</v>
      </c>
      <c r="C1814" t="e">
        <f>VLOOKUP(B1814,'Minha Divulgação'!A:G,7,0)</f>
        <v>#N/A</v>
      </c>
      <c r="D1814" s="8" t="e">
        <f>VLOOKUP(B1814,'Minha Divulgação'!A:J,10,0)</f>
        <v>#N/A</v>
      </c>
      <c r="E1814" s="8" t="e">
        <f>VLOOKUP(B1814,'Minha Divulgação'!A:K,11,0)</f>
        <v>#N/A</v>
      </c>
      <c r="F1814" t="e">
        <f>VLOOKUP(B1814,'Minha Divulgação'!A:D,4,0)</f>
        <v>#N/A</v>
      </c>
      <c r="G1814" t="e">
        <f>VLOOKUP(B1814,'Minha Divulgação'!A:B,2,0)</f>
        <v>#N/A</v>
      </c>
      <c r="H1814" t="e">
        <f>VLOOKUP(B1814,'Minha Divulgação'!A:F,6,0)</f>
        <v>#N/A</v>
      </c>
      <c r="I1814" t="e">
        <f>VLOOKUP(B1814,'Minha Divulgação'!A:S,24,0)</f>
        <v>#N/A</v>
      </c>
      <c r="J1814" t="e">
        <f>VLOOKUP(B1814,'Minha Divulgação'!A:N,14,0)</f>
        <v>#N/A</v>
      </c>
      <c r="K1814" t="e">
        <f>VLOOKUP(B1814,'Minha Divulgação'!A:O,15,0)</f>
        <v>#N/A</v>
      </c>
      <c r="L1814" t="e">
        <f>VLOOKUP(B1814,'Minha Divulgação'!A:O,16,0)</f>
        <v>#N/A</v>
      </c>
      <c r="M1814" t="e">
        <f>VLOOKUP(B1814,'Minha Divulgação'!A:O,17,0)</f>
        <v>#N/A</v>
      </c>
      <c r="N1814" t="e">
        <f>VLOOKUP(B1814,'Minha Divulgação'!A:O,18,0)</f>
        <v>#N/A</v>
      </c>
      <c r="O1814" t="e">
        <f>VLOOKUP(B1814,'Minha Divulgação'!A:O,19,0)</f>
        <v>#N/A</v>
      </c>
      <c r="P1814" t="e">
        <f>VLOOKUP(B1814,'Minha Divulgação'!A:O,20,0)</f>
        <v>#N/A</v>
      </c>
      <c r="Q1814" t="e">
        <f>VLOOKUP(B1814,'Minha Divulgação'!A:H,8,0)</f>
        <v>#N/A</v>
      </c>
      <c r="R1814" t="e">
        <f>VLOOKUP(B1814,'Minha Divulgação'!A:I,9,0)</f>
        <v>#N/A</v>
      </c>
    </row>
    <row r="1815" spans="2:18">
      <c r="B1815" s="1">
        <v>1811</v>
      </c>
      <c r="C1815" t="e">
        <f>VLOOKUP(B1815,'Minha Divulgação'!A:G,7,0)</f>
        <v>#N/A</v>
      </c>
      <c r="D1815" s="8" t="e">
        <f>VLOOKUP(B1815,'Minha Divulgação'!A:J,10,0)</f>
        <v>#N/A</v>
      </c>
      <c r="E1815" s="8" t="e">
        <f>VLOOKUP(B1815,'Minha Divulgação'!A:K,11,0)</f>
        <v>#N/A</v>
      </c>
      <c r="F1815" t="e">
        <f>VLOOKUP(B1815,'Minha Divulgação'!A:D,4,0)</f>
        <v>#N/A</v>
      </c>
      <c r="G1815" t="e">
        <f>VLOOKUP(B1815,'Minha Divulgação'!A:B,2,0)</f>
        <v>#N/A</v>
      </c>
      <c r="H1815" t="e">
        <f>VLOOKUP(B1815,'Minha Divulgação'!A:F,6,0)</f>
        <v>#N/A</v>
      </c>
      <c r="I1815" t="e">
        <f>VLOOKUP(B1815,'Minha Divulgação'!A:S,24,0)</f>
        <v>#N/A</v>
      </c>
      <c r="J1815" t="e">
        <f>VLOOKUP(B1815,'Minha Divulgação'!A:N,14,0)</f>
        <v>#N/A</v>
      </c>
      <c r="K1815" t="e">
        <f>VLOOKUP(B1815,'Minha Divulgação'!A:O,15,0)</f>
        <v>#N/A</v>
      </c>
      <c r="L1815" t="e">
        <f>VLOOKUP(B1815,'Minha Divulgação'!A:O,16,0)</f>
        <v>#N/A</v>
      </c>
      <c r="M1815" t="e">
        <f>VLOOKUP(B1815,'Minha Divulgação'!A:O,17,0)</f>
        <v>#N/A</v>
      </c>
      <c r="N1815" t="e">
        <f>VLOOKUP(B1815,'Minha Divulgação'!A:O,18,0)</f>
        <v>#N/A</v>
      </c>
      <c r="O1815" t="e">
        <f>VLOOKUP(B1815,'Minha Divulgação'!A:O,19,0)</f>
        <v>#N/A</v>
      </c>
      <c r="P1815" t="e">
        <f>VLOOKUP(B1815,'Minha Divulgação'!A:O,20,0)</f>
        <v>#N/A</v>
      </c>
      <c r="Q1815" t="e">
        <f>VLOOKUP(B1815,'Minha Divulgação'!A:H,8,0)</f>
        <v>#N/A</v>
      </c>
      <c r="R1815" t="e">
        <f>VLOOKUP(B1815,'Minha Divulgação'!A:I,9,0)</f>
        <v>#N/A</v>
      </c>
    </row>
    <row r="1816" spans="2:18">
      <c r="B1816" s="1">
        <v>1812</v>
      </c>
      <c r="C1816" t="e">
        <f>VLOOKUP(B1816,'Minha Divulgação'!A:G,7,0)</f>
        <v>#N/A</v>
      </c>
      <c r="D1816" s="8" t="e">
        <f>VLOOKUP(B1816,'Minha Divulgação'!A:J,10,0)</f>
        <v>#N/A</v>
      </c>
      <c r="E1816" s="8" t="e">
        <f>VLOOKUP(B1816,'Minha Divulgação'!A:K,11,0)</f>
        <v>#N/A</v>
      </c>
      <c r="F1816" t="e">
        <f>VLOOKUP(B1816,'Minha Divulgação'!A:D,4,0)</f>
        <v>#N/A</v>
      </c>
      <c r="G1816" t="e">
        <f>VLOOKUP(B1816,'Minha Divulgação'!A:B,2,0)</f>
        <v>#N/A</v>
      </c>
      <c r="H1816" t="e">
        <f>VLOOKUP(B1816,'Minha Divulgação'!A:F,6,0)</f>
        <v>#N/A</v>
      </c>
      <c r="I1816" t="e">
        <f>VLOOKUP(B1816,'Minha Divulgação'!A:S,24,0)</f>
        <v>#N/A</v>
      </c>
      <c r="J1816" t="e">
        <f>VLOOKUP(B1816,'Minha Divulgação'!A:N,14,0)</f>
        <v>#N/A</v>
      </c>
      <c r="K1816" t="e">
        <f>VLOOKUP(B1816,'Minha Divulgação'!A:O,15,0)</f>
        <v>#N/A</v>
      </c>
      <c r="L1816" t="e">
        <f>VLOOKUP(B1816,'Minha Divulgação'!A:O,16,0)</f>
        <v>#N/A</v>
      </c>
      <c r="M1816" t="e">
        <f>VLOOKUP(B1816,'Minha Divulgação'!A:O,17,0)</f>
        <v>#N/A</v>
      </c>
      <c r="N1816" t="e">
        <f>VLOOKUP(B1816,'Minha Divulgação'!A:O,18,0)</f>
        <v>#N/A</v>
      </c>
      <c r="O1816" t="e">
        <f>VLOOKUP(B1816,'Minha Divulgação'!A:O,19,0)</f>
        <v>#N/A</v>
      </c>
      <c r="P1816" t="e">
        <f>VLOOKUP(B1816,'Minha Divulgação'!A:O,20,0)</f>
        <v>#N/A</v>
      </c>
      <c r="Q1816" t="e">
        <f>VLOOKUP(B1816,'Minha Divulgação'!A:H,8,0)</f>
        <v>#N/A</v>
      </c>
      <c r="R1816" t="e">
        <f>VLOOKUP(B1816,'Minha Divulgação'!A:I,9,0)</f>
        <v>#N/A</v>
      </c>
    </row>
    <row r="1817" spans="2:18">
      <c r="B1817" s="1">
        <v>1813</v>
      </c>
      <c r="C1817" t="e">
        <f>VLOOKUP(B1817,'Minha Divulgação'!A:G,7,0)</f>
        <v>#N/A</v>
      </c>
      <c r="D1817" s="8" t="e">
        <f>VLOOKUP(B1817,'Minha Divulgação'!A:J,10,0)</f>
        <v>#N/A</v>
      </c>
      <c r="E1817" s="8" t="e">
        <f>VLOOKUP(B1817,'Minha Divulgação'!A:K,11,0)</f>
        <v>#N/A</v>
      </c>
      <c r="F1817" t="e">
        <f>VLOOKUP(B1817,'Minha Divulgação'!A:D,4,0)</f>
        <v>#N/A</v>
      </c>
      <c r="G1817" t="e">
        <f>VLOOKUP(B1817,'Minha Divulgação'!A:B,2,0)</f>
        <v>#N/A</v>
      </c>
      <c r="H1817" t="e">
        <f>VLOOKUP(B1817,'Minha Divulgação'!A:F,6,0)</f>
        <v>#N/A</v>
      </c>
      <c r="I1817" t="e">
        <f>VLOOKUP(B1817,'Minha Divulgação'!A:S,24,0)</f>
        <v>#N/A</v>
      </c>
      <c r="J1817" t="e">
        <f>VLOOKUP(B1817,'Minha Divulgação'!A:N,14,0)</f>
        <v>#N/A</v>
      </c>
      <c r="K1817" t="e">
        <f>VLOOKUP(B1817,'Minha Divulgação'!A:O,15,0)</f>
        <v>#N/A</v>
      </c>
      <c r="L1817" t="e">
        <f>VLOOKUP(B1817,'Minha Divulgação'!A:O,16,0)</f>
        <v>#N/A</v>
      </c>
      <c r="M1817" t="e">
        <f>VLOOKUP(B1817,'Minha Divulgação'!A:O,17,0)</f>
        <v>#N/A</v>
      </c>
      <c r="N1817" t="e">
        <f>VLOOKUP(B1817,'Minha Divulgação'!A:O,18,0)</f>
        <v>#N/A</v>
      </c>
      <c r="O1817" t="e">
        <f>VLOOKUP(B1817,'Minha Divulgação'!A:O,19,0)</f>
        <v>#N/A</v>
      </c>
      <c r="P1817" t="e">
        <f>VLOOKUP(B1817,'Minha Divulgação'!A:O,20,0)</f>
        <v>#N/A</v>
      </c>
      <c r="Q1817" t="e">
        <f>VLOOKUP(B1817,'Minha Divulgação'!A:H,8,0)</f>
        <v>#N/A</v>
      </c>
      <c r="R1817" t="e">
        <f>VLOOKUP(B1817,'Minha Divulgação'!A:I,9,0)</f>
        <v>#N/A</v>
      </c>
    </row>
    <row r="1818" spans="2:18">
      <c r="B1818" s="1">
        <v>1814</v>
      </c>
      <c r="C1818" t="e">
        <f>VLOOKUP(B1818,'Minha Divulgação'!A:G,7,0)</f>
        <v>#N/A</v>
      </c>
      <c r="D1818" s="8" t="e">
        <f>VLOOKUP(B1818,'Minha Divulgação'!A:J,10,0)</f>
        <v>#N/A</v>
      </c>
      <c r="E1818" s="8" t="e">
        <f>VLOOKUP(B1818,'Minha Divulgação'!A:K,11,0)</f>
        <v>#N/A</v>
      </c>
      <c r="F1818" t="e">
        <f>VLOOKUP(B1818,'Minha Divulgação'!A:D,4,0)</f>
        <v>#N/A</v>
      </c>
      <c r="G1818" t="e">
        <f>VLOOKUP(B1818,'Minha Divulgação'!A:B,2,0)</f>
        <v>#N/A</v>
      </c>
      <c r="H1818" t="e">
        <f>VLOOKUP(B1818,'Minha Divulgação'!A:F,6,0)</f>
        <v>#N/A</v>
      </c>
      <c r="I1818" t="e">
        <f>VLOOKUP(B1818,'Minha Divulgação'!A:S,24,0)</f>
        <v>#N/A</v>
      </c>
      <c r="J1818" t="e">
        <f>VLOOKUP(B1818,'Minha Divulgação'!A:N,14,0)</f>
        <v>#N/A</v>
      </c>
      <c r="K1818" t="e">
        <f>VLOOKUP(B1818,'Minha Divulgação'!A:O,15,0)</f>
        <v>#N/A</v>
      </c>
      <c r="L1818" t="e">
        <f>VLOOKUP(B1818,'Minha Divulgação'!A:O,16,0)</f>
        <v>#N/A</v>
      </c>
      <c r="M1818" t="e">
        <f>VLOOKUP(B1818,'Minha Divulgação'!A:O,17,0)</f>
        <v>#N/A</v>
      </c>
      <c r="N1818" t="e">
        <f>VLOOKUP(B1818,'Minha Divulgação'!A:O,18,0)</f>
        <v>#N/A</v>
      </c>
      <c r="O1818" t="e">
        <f>VLOOKUP(B1818,'Minha Divulgação'!A:O,19,0)</f>
        <v>#N/A</v>
      </c>
      <c r="P1818" t="e">
        <f>VLOOKUP(B1818,'Minha Divulgação'!A:O,20,0)</f>
        <v>#N/A</v>
      </c>
      <c r="Q1818" t="e">
        <f>VLOOKUP(B1818,'Minha Divulgação'!A:H,8,0)</f>
        <v>#N/A</v>
      </c>
      <c r="R1818" t="e">
        <f>VLOOKUP(B1818,'Minha Divulgação'!A:I,9,0)</f>
        <v>#N/A</v>
      </c>
    </row>
    <row r="1819" spans="2:18">
      <c r="B1819" s="1">
        <v>1815</v>
      </c>
      <c r="C1819" t="e">
        <f>VLOOKUP(B1819,'Minha Divulgação'!A:G,7,0)</f>
        <v>#N/A</v>
      </c>
      <c r="D1819" s="8" t="e">
        <f>VLOOKUP(B1819,'Minha Divulgação'!A:J,10,0)</f>
        <v>#N/A</v>
      </c>
      <c r="E1819" s="8" t="e">
        <f>VLOOKUP(B1819,'Minha Divulgação'!A:K,11,0)</f>
        <v>#N/A</v>
      </c>
      <c r="F1819" t="e">
        <f>VLOOKUP(B1819,'Minha Divulgação'!A:D,4,0)</f>
        <v>#N/A</v>
      </c>
      <c r="G1819" t="e">
        <f>VLOOKUP(B1819,'Minha Divulgação'!A:B,2,0)</f>
        <v>#N/A</v>
      </c>
      <c r="H1819" t="e">
        <f>VLOOKUP(B1819,'Minha Divulgação'!A:F,6,0)</f>
        <v>#N/A</v>
      </c>
      <c r="I1819" t="e">
        <f>VLOOKUP(B1819,'Minha Divulgação'!A:S,24,0)</f>
        <v>#N/A</v>
      </c>
      <c r="J1819" t="e">
        <f>VLOOKUP(B1819,'Minha Divulgação'!A:N,14,0)</f>
        <v>#N/A</v>
      </c>
      <c r="K1819" t="e">
        <f>VLOOKUP(B1819,'Minha Divulgação'!A:O,15,0)</f>
        <v>#N/A</v>
      </c>
      <c r="L1819" t="e">
        <f>VLOOKUP(B1819,'Minha Divulgação'!A:O,16,0)</f>
        <v>#N/A</v>
      </c>
      <c r="M1819" t="e">
        <f>VLOOKUP(B1819,'Minha Divulgação'!A:O,17,0)</f>
        <v>#N/A</v>
      </c>
      <c r="N1819" t="e">
        <f>VLOOKUP(B1819,'Minha Divulgação'!A:O,18,0)</f>
        <v>#N/A</v>
      </c>
      <c r="O1819" t="e">
        <f>VLOOKUP(B1819,'Minha Divulgação'!A:O,19,0)</f>
        <v>#N/A</v>
      </c>
      <c r="P1819" t="e">
        <f>VLOOKUP(B1819,'Minha Divulgação'!A:O,20,0)</f>
        <v>#N/A</v>
      </c>
      <c r="Q1819" t="e">
        <f>VLOOKUP(B1819,'Minha Divulgação'!A:H,8,0)</f>
        <v>#N/A</v>
      </c>
      <c r="R1819" t="e">
        <f>VLOOKUP(B1819,'Minha Divulgação'!A:I,9,0)</f>
        <v>#N/A</v>
      </c>
    </row>
    <row r="1820" spans="2:18">
      <c r="B1820" s="1">
        <v>1816</v>
      </c>
      <c r="C1820" t="e">
        <f>VLOOKUP(B1820,'Minha Divulgação'!A:G,7,0)</f>
        <v>#N/A</v>
      </c>
      <c r="D1820" s="8" t="e">
        <f>VLOOKUP(B1820,'Minha Divulgação'!A:J,10,0)</f>
        <v>#N/A</v>
      </c>
      <c r="E1820" s="8" t="e">
        <f>VLOOKUP(B1820,'Minha Divulgação'!A:K,11,0)</f>
        <v>#N/A</v>
      </c>
      <c r="F1820" t="e">
        <f>VLOOKUP(B1820,'Minha Divulgação'!A:D,4,0)</f>
        <v>#N/A</v>
      </c>
      <c r="G1820" t="e">
        <f>VLOOKUP(B1820,'Minha Divulgação'!A:B,2,0)</f>
        <v>#N/A</v>
      </c>
      <c r="H1820" t="e">
        <f>VLOOKUP(B1820,'Minha Divulgação'!A:F,6,0)</f>
        <v>#N/A</v>
      </c>
      <c r="I1820" t="e">
        <f>VLOOKUP(B1820,'Minha Divulgação'!A:S,24,0)</f>
        <v>#N/A</v>
      </c>
      <c r="J1820" t="e">
        <f>VLOOKUP(B1820,'Minha Divulgação'!A:N,14,0)</f>
        <v>#N/A</v>
      </c>
      <c r="K1820" t="e">
        <f>VLOOKUP(B1820,'Minha Divulgação'!A:O,15,0)</f>
        <v>#N/A</v>
      </c>
      <c r="L1820" t="e">
        <f>VLOOKUP(B1820,'Minha Divulgação'!A:O,16,0)</f>
        <v>#N/A</v>
      </c>
      <c r="M1820" t="e">
        <f>VLOOKUP(B1820,'Minha Divulgação'!A:O,17,0)</f>
        <v>#N/A</v>
      </c>
      <c r="N1820" t="e">
        <f>VLOOKUP(B1820,'Minha Divulgação'!A:O,18,0)</f>
        <v>#N/A</v>
      </c>
      <c r="O1820" t="e">
        <f>VLOOKUP(B1820,'Minha Divulgação'!A:O,19,0)</f>
        <v>#N/A</v>
      </c>
      <c r="P1820" t="e">
        <f>VLOOKUP(B1820,'Minha Divulgação'!A:O,20,0)</f>
        <v>#N/A</v>
      </c>
      <c r="Q1820" t="e">
        <f>VLOOKUP(B1820,'Minha Divulgação'!A:H,8,0)</f>
        <v>#N/A</v>
      </c>
      <c r="R1820" t="e">
        <f>VLOOKUP(B1820,'Minha Divulgação'!A:I,9,0)</f>
        <v>#N/A</v>
      </c>
    </row>
    <row r="1821" spans="2:18">
      <c r="B1821" s="1">
        <v>1817</v>
      </c>
      <c r="C1821" t="e">
        <f>VLOOKUP(B1821,'Minha Divulgação'!A:G,7,0)</f>
        <v>#N/A</v>
      </c>
      <c r="D1821" s="8" t="e">
        <f>VLOOKUP(B1821,'Minha Divulgação'!A:J,10,0)</f>
        <v>#N/A</v>
      </c>
      <c r="E1821" s="8" t="e">
        <f>VLOOKUP(B1821,'Minha Divulgação'!A:K,11,0)</f>
        <v>#N/A</v>
      </c>
      <c r="F1821" t="e">
        <f>VLOOKUP(B1821,'Minha Divulgação'!A:D,4,0)</f>
        <v>#N/A</v>
      </c>
      <c r="G1821" t="e">
        <f>VLOOKUP(B1821,'Minha Divulgação'!A:B,2,0)</f>
        <v>#N/A</v>
      </c>
      <c r="H1821" t="e">
        <f>VLOOKUP(B1821,'Minha Divulgação'!A:F,6,0)</f>
        <v>#N/A</v>
      </c>
      <c r="I1821" t="e">
        <f>VLOOKUP(B1821,'Minha Divulgação'!A:S,24,0)</f>
        <v>#N/A</v>
      </c>
      <c r="J1821" t="e">
        <f>VLOOKUP(B1821,'Minha Divulgação'!A:N,14,0)</f>
        <v>#N/A</v>
      </c>
      <c r="K1821" t="e">
        <f>VLOOKUP(B1821,'Minha Divulgação'!A:O,15,0)</f>
        <v>#N/A</v>
      </c>
      <c r="L1821" t="e">
        <f>VLOOKUP(B1821,'Minha Divulgação'!A:O,16,0)</f>
        <v>#N/A</v>
      </c>
      <c r="M1821" t="e">
        <f>VLOOKUP(B1821,'Minha Divulgação'!A:O,17,0)</f>
        <v>#N/A</v>
      </c>
      <c r="N1821" t="e">
        <f>VLOOKUP(B1821,'Minha Divulgação'!A:O,18,0)</f>
        <v>#N/A</v>
      </c>
      <c r="O1821" t="e">
        <f>VLOOKUP(B1821,'Minha Divulgação'!A:O,19,0)</f>
        <v>#N/A</v>
      </c>
      <c r="P1821" t="e">
        <f>VLOOKUP(B1821,'Minha Divulgação'!A:O,20,0)</f>
        <v>#N/A</v>
      </c>
      <c r="Q1821" t="e">
        <f>VLOOKUP(B1821,'Minha Divulgação'!A:H,8,0)</f>
        <v>#N/A</v>
      </c>
      <c r="R1821" t="e">
        <f>VLOOKUP(B1821,'Minha Divulgação'!A:I,9,0)</f>
        <v>#N/A</v>
      </c>
    </row>
    <row r="1822" spans="2:18">
      <c r="B1822" s="1">
        <v>1818</v>
      </c>
      <c r="C1822" t="e">
        <f>VLOOKUP(B1822,'Minha Divulgação'!A:G,7,0)</f>
        <v>#N/A</v>
      </c>
      <c r="D1822" s="8" t="e">
        <f>VLOOKUP(B1822,'Minha Divulgação'!A:J,10,0)</f>
        <v>#N/A</v>
      </c>
      <c r="E1822" s="8" t="e">
        <f>VLOOKUP(B1822,'Minha Divulgação'!A:K,11,0)</f>
        <v>#N/A</v>
      </c>
      <c r="F1822" t="e">
        <f>VLOOKUP(B1822,'Minha Divulgação'!A:D,4,0)</f>
        <v>#N/A</v>
      </c>
      <c r="G1822" t="e">
        <f>VLOOKUP(B1822,'Minha Divulgação'!A:B,2,0)</f>
        <v>#N/A</v>
      </c>
      <c r="H1822" t="e">
        <f>VLOOKUP(B1822,'Minha Divulgação'!A:F,6,0)</f>
        <v>#N/A</v>
      </c>
      <c r="I1822" t="e">
        <f>VLOOKUP(B1822,'Minha Divulgação'!A:S,24,0)</f>
        <v>#N/A</v>
      </c>
      <c r="J1822" t="e">
        <f>VLOOKUP(B1822,'Minha Divulgação'!A:N,14,0)</f>
        <v>#N/A</v>
      </c>
      <c r="K1822" t="e">
        <f>VLOOKUP(B1822,'Minha Divulgação'!A:O,15,0)</f>
        <v>#N/A</v>
      </c>
      <c r="L1822" t="e">
        <f>VLOOKUP(B1822,'Minha Divulgação'!A:O,16,0)</f>
        <v>#N/A</v>
      </c>
      <c r="M1822" t="e">
        <f>VLOOKUP(B1822,'Minha Divulgação'!A:O,17,0)</f>
        <v>#N/A</v>
      </c>
      <c r="N1822" t="e">
        <f>VLOOKUP(B1822,'Minha Divulgação'!A:O,18,0)</f>
        <v>#N/A</v>
      </c>
      <c r="O1822" t="e">
        <f>VLOOKUP(B1822,'Minha Divulgação'!A:O,19,0)</f>
        <v>#N/A</v>
      </c>
      <c r="P1822" t="e">
        <f>VLOOKUP(B1822,'Minha Divulgação'!A:O,20,0)</f>
        <v>#N/A</v>
      </c>
      <c r="Q1822" t="e">
        <f>VLOOKUP(B1822,'Minha Divulgação'!A:H,8,0)</f>
        <v>#N/A</v>
      </c>
      <c r="R1822" t="e">
        <f>VLOOKUP(B1822,'Minha Divulgação'!A:I,9,0)</f>
        <v>#N/A</v>
      </c>
    </row>
    <row r="1823" spans="2:18">
      <c r="B1823" s="1">
        <v>1819</v>
      </c>
      <c r="C1823" t="e">
        <f>VLOOKUP(B1823,'Minha Divulgação'!A:G,7,0)</f>
        <v>#N/A</v>
      </c>
      <c r="D1823" s="8" t="e">
        <f>VLOOKUP(B1823,'Minha Divulgação'!A:J,10,0)</f>
        <v>#N/A</v>
      </c>
      <c r="E1823" s="8" t="e">
        <f>VLOOKUP(B1823,'Minha Divulgação'!A:K,11,0)</f>
        <v>#N/A</v>
      </c>
      <c r="F1823" t="e">
        <f>VLOOKUP(B1823,'Minha Divulgação'!A:D,4,0)</f>
        <v>#N/A</v>
      </c>
      <c r="G1823" t="e">
        <f>VLOOKUP(B1823,'Minha Divulgação'!A:B,2,0)</f>
        <v>#N/A</v>
      </c>
      <c r="H1823" t="e">
        <f>VLOOKUP(B1823,'Minha Divulgação'!A:F,6,0)</f>
        <v>#N/A</v>
      </c>
      <c r="I1823" t="e">
        <f>VLOOKUP(B1823,'Minha Divulgação'!A:S,24,0)</f>
        <v>#N/A</v>
      </c>
      <c r="J1823" t="e">
        <f>VLOOKUP(B1823,'Minha Divulgação'!A:N,14,0)</f>
        <v>#N/A</v>
      </c>
      <c r="K1823" t="e">
        <f>VLOOKUP(B1823,'Minha Divulgação'!A:O,15,0)</f>
        <v>#N/A</v>
      </c>
      <c r="L1823" t="e">
        <f>VLOOKUP(B1823,'Minha Divulgação'!A:O,16,0)</f>
        <v>#N/A</v>
      </c>
      <c r="M1823" t="e">
        <f>VLOOKUP(B1823,'Minha Divulgação'!A:O,17,0)</f>
        <v>#N/A</v>
      </c>
      <c r="N1823" t="e">
        <f>VLOOKUP(B1823,'Minha Divulgação'!A:O,18,0)</f>
        <v>#N/A</v>
      </c>
      <c r="O1823" t="e">
        <f>VLOOKUP(B1823,'Minha Divulgação'!A:O,19,0)</f>
        <v>#N/A</v>
      </c>
      <c r="P1823" t="e">
        <f>VLOOKUP(B1823,'Minha Divulgação'!A:O,20,0)</f>
        <v>#N/A</v>
      </c>
      <c r="Q1823" t="e">
        <f>VLOOKUP(B1823,'Minha Divulgação'!A:H,8,0)</f>
        <v>#N/A</v>
      </c>
      <c r="R1823" t="e">
        <f>VLOOKUP(B1823,'Minha Divulgação'!A:I,9,0)</f>
        <v>#N/A</v>
      </c>
    </row>
    <row r="1824" spans="2:18">
      <c r="B1824" s="1">
        <v>1820</v>
      </c>
      <c r="C1824" t="e">
        <f>VLOOKUP(B1824,'Minha Divulgação'!A:G,7,0)</f>
        <v>#N/A</v>
      </c>
      <c r="D1824" s="8" t="e">
        <f>VLOOKUP(B1824,'Minha Divulgação'!A:J,10,0)</f>
        <v>#N/A</v>
      </c>
      <c r="E1824" s="8" t="e">
        <f>VLOOKUP(B1824,'Minha Divulgação'!A:K,11,0)</f>
        <v>#N/A</v>
      </c>
      <c r="F1824" t="e">
        <f>VLOOKUP(B1824,'Minha Divulgação'!A:D,4,0)</f>
        <v>#N/A</v>
      </c>
      <c r="G1824" t="e">
        <f>VLOOKUP(B1824,'Minha Divulgação'!A:B,2,0)</f>
        <v>#N/A</v>
      </c>
      <c r="H1824" t="e">
        <f>VLOOKUP(B1824,'Minha Divulgação'!A:F,6,0)</f>
        <v>#N/A</v>
      </c>
      <c r="I1824" t="e">
        <f>VLOOKUP(B1824,'Minha Divulgação'!A:S,24,0)</f>
        <v>#N/A</v>
      </c>
      <c r="J1824" t="e">
        <f>VLOOKUP(B1824,'Minha Divulgação'!A:N,14,0)</f>
        <v>#N/A</v>
      </c>
      <c r="K1824" t="e">
        <f>VLOOKUP(B1824,'Minha Divulgação'!A:O,15,0)</f>
        <v>#N/A</v>
      </c>
      <c r="L1824" t="e">
        <f>VLOOKUP(B1824,'Minha Divulgação'!A:O,16,0)</f>
        <v>#N/A</v>
      </c>
      <c r="M1824" t="e">
        <f>VLOOKUP(B1824,'Minha Divulgação'!A:O,17,0)</f>
        <v>#N/A</v>
      </c>
      <c r="N1824" t="e">
        <f>VLOOKUP(B1824,'Minha Divulgação'!A:O,18,0)</f>
        <v>#N/A</v>
      </c>
      <c r="O1824" t="e">
        <f>VLOOKUP(B1824,'Minha Divulgação'!A:O,19,0)</f>
        <v>#N/A</v>
      </c>
      <c r="P1824" t="e">
        <f>VLOOKUP(B1824,'Minha Divulgação'!A:O,20,0)</f>
        <v>#N/A</v>
      </c>
      <c r="Q1824" t="e">
        <f>VLOOKUP(B1824,'Minha Divulgação'!A:H,8,0)</f>
        <v>#N/A</v>
      </c>
      <c r="R1824" t="e">
        <f>VLOOKUP(B1824,'Minha Divulgação'!A:I,9,0)</f>
        <v>#N/A</v>
      </c>
    </row>
    <row r="1825" spans="2:18">
      <c r="B1825" s="1">
        <v>1821</v>
      </c>
      <c r="C1825" t="e">
        <f>VLOOKUP(B1825,'Minha Divulgação'!A:G,7,0)</f>
        <v>#N/A</v>
      </c>
      <c r="D1825" s="8" t="e">
        <f>VLOOKUP(B1825,'Minha Divulgação'!A:J,10,0)</f>
        <v>#N/A</v>
      </c>
      <c r="E1825" s="8" t="e">
        <f>VLOOKUP(B1825,'Minha Divulgação'!A:K,11,0)</f>
        <v>#N/A</v>
      </c>
      <c r="F1825" t="e">
        <f>VLOOKUP(B1825,'Minha Divulgação'!A:D,4,0)</f>
        <v>#N/A</v>
      </c>
      <c r="G1825" t="e">
        <f>VLOOKUP(B1825,'Minha Divulgação'!A:B,2,0)</f>
        <v>#N/A</v>
      </c>
      <c r="H1825" t="e">
        <f>VLOOKUP(B1825,'Minha Divulgação'!A:F,6,0)</f>
        <v>#N/A</v>
      </c>
      <c r="I1825" t="e">
        <f>VLOOKUP(B1825,'Minha Divulgação'!A:S,24,0)</f>
        <v>#N/A</v>
      </c>
      <c r="J1825" t="e">
        <f>VLOOKUP(B1825,'Minha Divulgação'!A:N,14,0)</f>
        <v>#N/A</v>
      </c>
      <c r="K1825" t="e">
        <f>VLOOKUP(B1825,'Minha Divulgação'!A:O,15,0)</f>
        <v>#N/A</v>
      </c>
      <c r="L1825" t="e">
        <f>VLOOKUP(B1825,'Minha Divulgação'!A:O,16,0)</f>
        <v>#N/A</v>
      </c>
      <c r="M1825" t="e">
        <f>VLOOKUP(B1825,'Minha Divulgação'!A:O,17,0)</f>
        <v>#N/A</v>
      </c>
      <c r="N1825" t="e">
        <f>VLOOKUP(B1825,'Minha Divulgação'!A:O,18,0)</f>
        <v>#N/A</v>
      </c>
      <c r="O1825" t="e">
        <f>VLOOKUP(B1825,'Minha Divulgação'!A:O,19,0)</f>
        <v>#N/A</v>
      </c>
      <c r="P1825" t="e">
        <f>VLOOKUP(B1825,'Minha Divulgação'!A:O,20,0)</f>
        <v>#N/A</v>
      </c>
      <c r="Q1825" t="e">
        <f>VLOOKUP(B1825,'Minha Divulgação'!A:H,8,0)</f>
        <v>#N/A</v>
      </c>
      <c r="R1825" t="e">
        <f>VLOOKUP(B1825,'Minha Divulgação'!A:I,9,0)</f>
        <v>#N/A</v>
      </c>
    </row>
    <row r="1826" spans="2:18">
      <c r="B1826" s="1">
        <v>1822</v>
      </c>
      <c r="C1826" t="e">
        <f>VLOOKUP(B1826,'Minha Divulgação'!A:G,7,0)</f>
        <v>#N/A</v>
      </c>
      <c r="D1826" s="8" t="e">
        <f>VLOOKUP(B1826,'Minha Divulgação'!A:J,10,0)</f>
        <v>#N/A</v>
      </c>
      <c r="E1826" s="8" t="e">
        <f>VLOOKUP(B1826,'Minha Divulgação'!A:K,11,0)</f>
        <v>#N/A</v>
      </c>
      <c r="F1826" t="e">
        <f>VLOOKUP(B1826,'Minha Divulgação'!A:D,4,0)</f>
        <v>#N/A</v>
      </c>
      <c r="G1826" t="e">
        <f>VLOOKUP(B1826,'Minha Divulgação'!A:B,2,0)</f>
        <v>#N/A</v>
      </c>
      <c r="H1826" t="e">
        <f>VLOOKUP(B1826,'Minha Divulgação'!A:F,6,0)</f>
        <v>#N/A</v>
      </c>
      <c r="I1826" t="e">
        <f>VLOOKUP(B1826,'Minha Divulgação'!A:S,24,0)</f>
        <v>#N/A</v>
      </c>
      <c r="J1826" t="e">
        <f>VLOOKUP(B1826,'Minha Divulgação'!A:N,14,0)</f>
        <v>#N/A</v>
      </c>
      <c r="K1826" t="e">
        <f>VLOOKUP(B1826,'Minha Divulgação'!A:O,15,0)</f>
        <v>#N/A</v>
      </c>
      <c r="L1826" t="e">
        <f>VLOOKUP(B1826,'Minha Divulgação'!A:O,16,0)</f>
        <v>#N/A</v>
      </c>
      <c r="M1826" t="e">
        <f>VLOOKUP(B1826,'Minha Divulgação'!A:O,17,0)</f>
        <v>#N/A</v>
      </c>
      <c r="N1826" t="e">
        <f>VLOOKUP(B1826,'Minha Divulgação'!A:O,18,0)</f>
        <v>#N/A</v>
      </c>
      <c r="O1826" t="e">
        <f>VLOOKUP(B1826,'Minha Divulgação'!A:O,19,0)</f>
        <v>#N/A</v>
      </c>
      <c r="P1826" t="e">
        <f>VLOOKUP(B1826,'Minha Divulgação'!A:O,20,0)</f>
        <v>#N/A</v>
      </c>
      <c r="Q1826" t="e">
        <f>VLOOKUP(B1826,'Minha Divulgação'!A:H,8,0)</f>
        <v>#N/A</v>
      </c>
      <c r="R1826" t="e">
        <f>VLOOKUP(B1826,'Minha Divulgação'!A:I,9,0)</f>
        <v>#N/A</v>
      </c>
    </row>
    <row r="1827" spans="2:18">
      <c r="B1827" s="1">
        <v>1823</v>
      </c>
      <c r="C1827" t="e">
        <f>VLOOKUP(B1827,'Minha Divulgação'!A:G,7,0)</f>
        <v>#N/A</v>
      </c>
      <c r="D1827" s="8" t="e">
        <f>VLOOKUP(B1827,'Minha Divulgação'!A:J,10,0)</f>
        <v>#N/A</v>
      </c>
      <c r="E1827" s="8" t="e">
        <f>VLOOKUP(B1827,'Minha Divulgação'!A:K,11,0)</f>
        <v>#N/A</v>
      </c>
      <c r="F1827" t="e">
        <f>VLOOKUP(B1827,'Minha Divulgação'!A:D,4,0)</f>
        <v>#N/A</v>
      </c>
      <c r="G1827" t="e">
        <f>VLOOKUP(B1827,'Minha Divulgação'!A:B,2,0)</f>
        <v>#N/A</v>
      </c>
      <c r="H1827" t="e">
        <f>VLOOKUP(B1827,'Minha Divulgação'!A:F,6,0)</f>
        <v>#N/A</v>
      </c>
      <c r="I1827" t="e">
        <f>VLOOKUP(B1827,'Minha Divulgação'!A:S,24,0)</f>
        <v>#N/A</v>
      </c>
      <c r="J1827" t="e">
        <f>VLOOKUP(B1827,'Minha Divulgação'!A:N,14,0)</f>
        <v>#N/A</v>
      </c>
      <c r="K1827" t="e">
        <f>VLOOKUP(B1827,'Minha Divulgação'!A:O,15,0)</f>
        <v>#N/A</v>
      </c>
      <c r="L1827" t="e">
        <f>VLOOKUP(B1827,'Minha Divulgação'!A:O,16,0)</f>
        <v>#N/A</v>
      </c>
      <c r="M1827" t="e">
        <f>VLOOKUP(B1827,'Minha Divulgação'!A:O,17,0)</f>
        <v>#N/A</v>
      </c>
      <c r="N1827" t="e">
        <f>VLOOKUP(B1827,'Minha Divulgação'!A:O,18,0)</f>
        <v>#N/A</v>
      </c>
      <c r="O1827" t="e">
        <f>VLOOKUP(B1827,'Minha Divulgação'!A:O,19,0)</f>
        <v>#N/A</v>
      </c>
      <c r="P1827" t="e">
        <f>VLOOKUP(B1827,'Minha Divulgação'!A:O,20,0)</f>
        <v>#N/A</v>
      </c>
      <c r="Q1827" t="e">
        <f>VLOOKUP(B1827,'Minha Divulgação'!A:H,8,0)</f>
        <v>#N/A</v>
      </c>
      <c r="R1827" t="e">
        <f>VLOOKUP(B1827,'Minha Divulgação'!A:I,9,0)</f>
        <v>#N/A</v>
      </c>
    </row>
    <row r="1828" spans="2:18">
      <c r="B1828" s="1">
        <v>1824</v>
      </c>
      <c r="C1828" t="e">
        <f>VLOOKUP(B1828,'Minha Divulgação'!A:G,7,0)</f>
        <v>#N/A</v>
      </c>
      <c r="D1828" s="8" t="e">
        <f>VLOOKUP(B1828,'Minha Divulgação'!A:J,10,0)</f>
        <v>#N/A</v>
      </c>
      <c r="E1828" s="8" t="e">
        <f>VLOOKUP(B1828,'Minha Divulgação'!A:K,11,0)</f>
        <v>#N/A</v>
      </c>
      <c r="F1828" t="e">
        <f>VLOOKUP(B1828,'Minha Divulgação'!A:D,4,0)</f>
        <v>#N/A</v>
      </c>
      <c r="G1828" t="e">
        <f>VLOOKUP(B1828,'Minha Divulgação'!A:B,2,0)</f>
        <v>#N/A</v>
      </c>
      <c r="H1828" t="e">
        <f>VLOOKUP(B1828,'Minha Divulgação'!A:F,6,0)</f>
        <v>#N/A</v>
      </c>
      <c r="I1828" t="e">
        <f>VLOOKUP(B1828,'Minha Divulgação'!A:S,24,0)</f>
        <v>#N/A</v>
      </c>
      <c r="J1828" t="e">
        <f>VLOOKUP(B1828,'Minha Divulgação'!A:N,14,0)</f>
        <v>#N/A</v>
      </c>
      <c r="K1828" t="e">
        <f>VLOOKUP(B1828,'Minha Divulgação'!A:O,15,0)</f>
        <v>#N/A</v>
      </c>
      <c r="L1828" t="e">
        <f>VLOOKUP(B1828,'Minha Divulgação'!A:O,16,0)</f>
        <v>#N/A</v>
      </c>
      <c r="M1828" t="e">
        <f>VLOOKUP(B1828,'Minha Divulgação'!A:O,17,0)</f>
        <v>#N/A</v>
      </c>
      <c r="N1828" t="e">
        <f>VLOOKUP(B1828,'Minha Divulgação'!A:O,18,0)</f>
        <v>#N/A</v>
      </c>
      <c r="O1828" t="e">
        <f>VLOOKUP(B1828,'Minha Divulgação'!A:O,19,0)</f>
        <v>#N/A</v>
      </c>
      <c r="P1828" t="e">
        <f>VLOOKUP(B1828,'Minha Divulgação'!A:O,20,0)</f>
        <v>#N/A</v>
      </c>
      <c r="Q1828" t="e">
        <f>VLOOKUP(B1828,'Minha Divulgação'!A:H,8,0)</f>
        <v>#N/A</v>
      </c>
      <c r="R1828" t="e">
        <f>VLOOKUP(B1828,'Minha Divulgação'!A:I,9,0)</f>
        <v>#N/A</v>
      </c>
    </row>
    <row r="1829" spans="2:18">
      <c r="B1829" s="1">
        <v>1825</v>
      </c>
      <c r="C1829" t="e">
        <f>VLOOKUP(B1829,'Minha Divulgação'!A:G,7,0)</f>
        <v>#N/A</v>
      </c>
      <c r="D1829" s="8" t="e">
        <f>VLOOKUP(B1829,'Minha Divulgação'!A:J,10,0)</f>
        <v>#N/A</v>
      </c>
      <c r="E1829" s="8" t="e">
        <f>VLOOKUP(B1829,'Minha Divulgação'!A:K,11,0)</f>
        <v>#N/A</v>
      </c>
      <c r="F1829" t="e">
        <f>VLOOKUP(B1829,'Minha Divulgação'!A:D,4,0)</f>
        <v>#N/A</v>
      </c>
      <c r="G1829" t="e">
        <f>VLOOKUP(B1829,'Minha Divulgação'!A:B,2,0)</f>
        <v>#N/A</v>
      </c>
      <c r="H1829" t="e">
        <f>VLOOKUP(B1829,'Minha Divulgação'!A:F,6,0)</f>
        <v>#N/A</v>
      </c>
      <c r="I1829" t="e">
        <f>VLOOKUP(B1829,'Minha Divulgação'!A:S,24,0)</f>
        <v>#N/A</v>
      </c>
      <c r="J1829" t="e">
        <f>VLOOKUP(B1829,'Minha Divulgação'!A:N,14,0)</f>
        <v>#N/A</v>
      </c>
      <c r="K1829" t="e">
        <f>VLOOKUP(B1829,'Minha Divulgação'!A:O,15,0)</f>
        <v>#N/A</v>
      </c>
      <c r="L1829" t="e">
        <f>VLOOKUP(B1829,'Minha Divulgação'!A:O,16,0)</f>
        <v>#N/A</v>
      </c>
      <c r="M1829" t="e">
        <f>VLOOKUP(B1829,'Minha Divulgação'!A:O,17,0)</f>
        <v>#N/A</v>
      </c>
      <c r="N1829" t="e">
        <f>VLOOKUP(B1829,'Minha Divulgação'!A:O,18,0)</f>
        <v>#N/A</v>
      </c>
      <c r="O1829" t="e">
        <f>VLOOKUP(B1829,'Minha Divulgação'!A:O,19,0)</f>
        <v>#N/A</v>
      </c>
      <c r="P1829" t="e">
        <f>VLOOKUP(B1829,'Minha Divulgação'!A:O,20,0)</f>
        <v>#N/A</v>
      </c>
      <c r="Q1829" t="e">
        <f>VLOOKUP(B1829,'Minha Divulgação'!A:H,8,0)</f>
        <v>#N/A</v>
      </c>
      <c r="R1829" t="e">
        <f>VLOOKUP(B1829,'Minha Divulgação'!A:I,9,0)</f>
        <v>#N/A</v>
      </c>
    </row>
    <row r="1830" spans="2:18">
      <c r="B1830" s="1">
        <v>1826</v>
      </c>
      <c r="C1830" t="e">
        <f>VLOOKUP(B1830,'Minha Divulgação'!A:G,7,0)</f>
        <v>#N/A</v>
      </c>
      <c r="D1830" s="8" t="e">
        <f>VLOOKUP(B1830,'Minha Divulgação'!A:J,10,0)</f>
        <v>#N/A</v>
      </c>
      <c r="E1830" s="8" t="e">
        <f>VLOOKUP(B1830,'Minha Divulgação'!A:K,11,0)</f>
        <v>#N/A</v>
      </c>
      <c r="F1830" t="e">
        <f>VLOOKUP(B1830,'Minha Divulgação'!A:D,4,0)</f>
        <v>#N/A</v>
      </c>
      <c r="G1830" t="e">
        <f>VLOOKUP(B1830,'Minha Divulgação'!A:B,2,0)</f>
        <v>#N/A</v>
      </c>
      <c r="H1830" t="e">
        <f>VLOOKUP(B1830,'Minha Divulgação'!A:F,6,0)</f>
        <v>#N/A</v>
      </c>
      <c r="I1830" t="e">
        <f>VLOOKUP(B1830,'Minha Divulgação'!A:S,24,0)</f>
        <v>#N/A</v>
      </c>
      <c r="J1830" t="e">
        <f>VLOOKUP(B1830,'Minha Divulgação'!A:N,14,0)</f>
        <v>#N/A</v>
      </c>
      <c r="K1830" t="e">
        <f>VLOOKUP(B1830,'Minha Divulgação'!A:O,15,0)</f>
        <v>#N/A</v>
      </c>
      <c r="L1830" t="e">
        <f>VLOOKUP(B1830,'Minha Divulgação'!A:O,16,0)</f>
        <v>#N/A</v>
      </c>
      <c r="M1830" t="e">
        <f>VLOOKUP(B1830,'Minha Divulgação'!A:O,17,0)</f>
        <v>#N/A</v>
      </c>
      <c r="N1830" t="e">
        <f>VLOOKUP(B1830,'Minha Divulgação'!A:O,18,0)</f>
        <v>#N/A</v>
      </c>
      <c r="O1830" t="e">
        <f>VLOOKUP(B1830,'Minha Divulgação'!A:O,19,0)</f>
        <v>#N/A</v>
      </c>
      <c r="P1830" t="e">
        <f>VLOOKUP(B1830,'Minha Divulgação'!A:O,20,0)</f>
        <v>#N/A</v>
      </c>
      <c r="Q1830" t="e">
        <f>VLOOKUP(B1830,'Minha Divulgação'!A:H,8,0)</f>
        <v>#N/A</v>
      </c>
      <c r="R1830" t="e">
        <f>VLOOKUP(B1830,'Minha Divulgação'!A:I,9,0)</f>
        <v>#N/A</v>
      </c>
    </row>
    <row r="1831" spans="2:18">
      <c r="B1831" s="1">
        <v>1827</v>
      </c>
      <c r="C1831" t="e">
        <f>VLOOKUP(B1831,'Minha Divulgação'!A:G,7,0)</f>
        <v>#N/A</v>
      </c>
      <c r="D1831" s="8" t="e">
        <f>VLOOKUP(B1831,'Minha Divulgação'!A:J,10,0)</f>
        <v>#N/A</v>
      </c>
      <c r="E1831" s="8" t="e">
        <f>VLOOKUP(B1831,'Minha Divulgação'!A:K,11,0)</f>
        <v>#N/A</v>
      </c>
      <c r="F1831" t="e">
        <f>VLOOKUP(B1831,'Minha Divulgação'!A:D,4,0)</f>
        <v>#N/A</v>
      </c>
      <c r="G1831" t="e">
        <f>VLOOKUP(B1831,'Minha Divulgação'!A:B,2,0)</f>
        <v>#N/A</v>
      </c>
      <c r="H1831" t="e">
        <f>VLOOKUP(B1831,'Minha Divulgação'!A:F,6,0)</f>
        <v>#N/A</v>
      </c>
      <c r="I1831" t="e">
        <f>VLOOKUP(B1831,'Minha Divulgação'!A:S,24,0)</f>
        <v>#N/A</v>
      </c>
      <c r="J1831" t="e">
        <f>VLOOKUP(B1831,'Minha Divulgação'!A:N,14,0)</f>
        <v>#N/A</v>
      </c>
      <c r="K1831" t="e">
        <f>VLOOKUP(B1831,'Minha Divulgação'!A:O,15,0)</f>
        <v>#N/A</v>
      </c>
      <c r="L1831" t="e">
        <f>VLOOKUP(B1831,'Minha Divulgação'!A:O,16,0)</f>
        <v>#N/A</v>
      </c>
      <c r="M1831" t="e">
        <f>VLOOKUP(B1831,'Minha Divulgação'!A:O,17,0)</f>
        <v>#N/A</v>
      </c>
      <c r="N1831" t="e">
        <f>VLOOKUP(B1831,'Minha Divulgação'!A:O,18,0)</f>
        <v>#N/A</v>
      </c>
      <c r="O1831" t="e">
        <f>VLOOKUP(B1831,'Minha Divulgação'!A:O,19,0)</f>
        <v>#N/A</v>
      </c>
      <c r="P1831" t="e">
        <f>VLOOKUP(B1831,'Minha Divulgação'!A:O,20,0)</f>
        <v>#N/A</v>
      </c>
      <c r="Q1831" t="e">
        <f>VLOOKUP(B1831,'Minha Divulgação'!A:H,8,0)</f>
        <v>#N/A</v>
      </c>
      <c r="R1831" t="e">
        <f>VLOOKUP(B1831,'Minha Divulgação'!A:I,9,0)</f>
        <v>#N/A</v>
      </c>
    </row>
    <row r="1832" spans="2:18">
      <c r="B1832" s="1">
        <v>1828</v>
      </c>
      <c r="C1832" t="e">
        <f>VLOOKUP(B1832,'Minha Divulgação'!A:G,7,0)</f>
        <v>#N/A</v>
      </c>
      <c r="D1832" s="8" t="e">
        <f>VLOOKUP(B1832,'Minha Divulgação'!A:J,10,0)</f>
        <v>#N/A</v>
      </c>
      <c r="E1832" s="8" t="e">
        <f>VLOOKUP(B1832,'Minha Divulgação'!A:K,11,0)</f>
        <v>#N/A</v>
      </c>
      <c r="F1832" t="e">
        <f>VLOOKUP(B1832,'Minha Divulgação'!A:D,4,0)</f>
        <v>#N/A</v>
      </c>
      <c r="G1832" t="e">
        <f>VLOOKUP(B1832,'Minha Divulgação'!A:B,2,0)</f>
        <v>#N/A</v>
      </c>
      <c r="H1832" t="e">
        <f>VLOOKUP(B1832,'Minha Divulgação'!A:F,6,0)</f>
        <v>#N/A</v>
      </c>
      <c r="I1832" t="e">
        <f>VLOOKUP(B1832,'Minha Divulgação'!A:S,24,0)</f>
        <v>#N/A</v>
      </c>
      <c r="J1832" t="e">
        <f>VLOOKUP(B1832,'Minha Divulgação'!A:N,14,0)</f>
        <v>#N/A</v>
      </c>
      <c r="K1832" t="e">
        <f>VLOOKUP(B1832,'Minha Divulgação'!A:O,15,0)</f>
        <v>#N/A</v>
      </c>
      <c r="L1832" t="e">
        <f>VLOOKUP(B1832,'Minha Divulgação'!A:O,16,0)</f>
        <v>#N/A</v>
      </c>
      <c r="M1832" t="e">
        <f>VLOOKUP(B1832,'Minha Divulgação'!A:O,17,0)</f>
        <v>#N/A</v>
      </c>
      <c r="N1832" t="e">
        <f>VLOOKUP(B1832,'Minha Divulgação'!A:O,18,0)</f>
        <v>#N/A</v>
      </c>
      <c r="O1832" t="e">
        <f>VLOOKUP(B1832,'Minha Divulgação'!A:O,19,0)</f>
        <v>#N/A</v>
      </c>
      <c r="P1832" t="e">
        <f>VLOOKUP(B1832,'Minha Divulgação'!A:O,20,0)</f>
        <v>#N/A</v>
      </c>
      <c r="Q1832" t="e">
        <f>VLOOKUP(B1832,'Minha Divulgação'!A:H,8,0)</f>
        <v>#N/A</v>
      </c>
      <c r="R1832" t="e">
        <f>VLOOKUP(B1832,'Minha Divulgação'!A:I,9,0)</f>
        <v>#N/A</v>
      </c>
    </row>
    <row r="1833" spans="2:18">
      <c r="B1833" s="1">
        <v>1829</v>
      </c>
      <c r="C1833" t="e">
        <f>VLOOKUP(B1833,'Minha Divulgação'!A:G,7,0)</f>
        <v>#N/A</v>
      </c>
      <c r="D1833" s="8" t="e">
        <f>VLOOKUP(B1833,'Minha Divulgação'!A:J,10,0)</f>
        <v>#N/A</v>
      </c>
      <c r="E1833" s="8" t="e">
        <f>VLOOKUP(B1833,'Minha Divulgação'!A:K,11,0)</f>
        <v>#N/A</v>
      </c>
      <c r="F1833" t="e">
        <f>VLOOKUP(B1833,'Minha Divulgação'!A:D,4,0)</f>
        <v>#N/A</v>
      </c>
      <c r="G1833" t="e">
        <f>VLOOKUP(B1833,'Minha Divulgação'!A:B,2,0)</f>
        <v>#N/A</v>
      </c>
      <c r="H1833" t="e">
        <f>VLOOKUP(B1833,'Minha Divulgação'!A:F,6,0)</f>
        <v>#N/A</v>
      </c>
      <c r="I1833" t="e">
        <f>VLOOKUP(B1833,'Minha Divulgação'!A:S,24,0)</f>
        <v>#N/A</v>
      </c>
      <c r="J1833" t="e">
        <f>VLOOKUP(B1833,'Minha Divulgação'!A:N,14,0)</f>
        <v>#N/A</v>
      </c>
      <c r="K1833" t="e">
        <f>VLOOKUP(B1833,'Minha Divulgação'!A:O,15,0)</f>
        <v>#N/A</v>
      </c>
      <c r="L1833" t="e">
        <f>VLOOKUP(B1833,'Minha Divulgação'!A:O,16,0)</f>
        <v>#N/A</v>
      </c>
      <c r="M1833" t="e">
        <f>VLOOKUP(B1833,'Minha Divulgação'!A:O,17,0)</f>
        <v>#N/A</v>
      </c>
      <c r="N1833" t="e">
        <f>VLOOKUP(B1833,'Minha Divulgação'!A:O,18,0)</f>
        <v>#N/A</v>
      </c>
      <c r="O1833" t="e">
        <f>VLOOKUP(B1833,'Minha Divulgação'!A:O,19,0)</f>
        <v>#N/A</v>
      </c>
      <c r="P1833" t="e">
        <f>VLOOKUP(B1833,'Minha Divulgação'!A:O,20,0)</f>
        <v>#N/A</v>
      </c>
      <c r="Q1833" t="e">
        <f>VLOOKUP(B1833,'Minha Divulgação'!A:H,8,0)</f>
        <v>#N/A</v>
      </c>
      <c r="R1833" t="e">
        <f>VLOOKUP(B1833,'Minha Divulgação'!A:I,9,0)</f>
        <v>#N/A</v>
      </c>
    </row>
    <row r="1834" spans="2:18">
      <c r="B1834" s="1">
        <v>1830</v>
      </c>
      <c r="C1834" t="e">
        <f>VLOOKUP(B1834,'Minha Divulgação'!A:G,7,0)</f>
        <v>#N/A</v>
      </c>
      <c r="D1834" s="8" t="e">
        <f>VLOOKUP(B1834,'Minha Divulgação'!A:J,10,0)</f>
        <v>#N/A</v>
      </c>
      <c r="E1834" s="8" t="e">
        <f>VLOOKUP(B1834,'Minha Divulgação'!A:K,11,0)</f>
        <v>#N/A</v>
      </c>
      <c r="F1834" t="e">
        <f>VLOOKUP(B1834,'Minha Divulgação'!A:D,4,0)</f>
        <v>#N/A</v>
      </c>
      <c r="G1834" t="e">
        <f>VLOOKUP(B1834,'Minha Divulgação'!A:B,2,0)</f>
        <v>#N/A</v>
      </c>
      <c r="H1834" t="e">
        <f>VLOOKUP(B1834,'Minha Divulgação'!A:F,6,0)</f>
        <v>#N/A</v>
      </c>
      <c r="I1834" t="e">
        <f>VLOOKUP(B1834,'Minha Divulgação'!A:S,24,0)</f>
        <v>#N/A</v>
      </c>
      <c r="J1834" t="e">
        <f>VLOOKUP(B1834,'Minha Divulgação'!A:N,14,0)</f>
        <v>#N/A</v>
      </c>
      <c r="K1834" t="e">
        <f>VLOOKUP(B1834,'Minha Divulgação'!A:O,15,0)</f>
        <v>#N/A</v>
      </c>
      <c r="L1834" t="e">
        <f>VLOOKUP(B1834,'Minha Divulgação'!A:O,16,0)</f>
        <v>#N/A</v>
      </c>
      <c r="M1834" t="e">
        <f>VLOOKUP(B1834,'Minha Divulgação'!A:O,17,0)</f>
        <v>#N/A</v>
      </c>
      <c r="N1834" t="e">
        <f>VLOOKUP(B1834,'Minha Divulgação'!A:O,18,0)</f>
        <v>#N/A</v>
      </c>
      <c r="O1834" t="e">
        <f>VLOOKUP(B1834,'Minha Divulgação'!A:O,19,0)</f>
        <v>#N/A</v>
      </c>
      <c r="P1834" t="e">
        <f>VLOOKUP(B1834,'Minha Divulgação'!A:O,20,0)</f>
        <v>#N/A</v>
      </c>
      <c r="Q1834" t="e">
        <f>VLOOKUP(B1834,'Minha Divulgação'!A:H,8,0)</f>
        <v>#N/A</v>
      </c>
      <c r="R1834" t="e">
        <f>VLOOKUP(B1834,'Minha Divulgação'!A:I,9,0)</f>
        <v>#N/A</v>
      </c>
    </row>
    <row r="1835" spans="2:18">
      <c r="B1835" s="1">
        <v>1831</v>
      </c>
      <c r="C1835" t="e">
        <f>VLOOKUP(B1835,'Minha Divulgação'!A:G,7,0)</f>
        <v>#N/A</v>
      </c>
      <c r="D1835" s="8" t="e">
        <f>VLOOKUP(B1835,'Minha Divulgação'!A:J,10,0)</f>
        <v>#N/A</v>
      </c>
      <c r="E1835" s="8" t="e">
        <f>VLOOKUP(B1835,'Minha Divulgação'!A:K,11,0)</f>
        <v>#N/A</v>
      </c>
      <c r="F1835" t="e">
        <f>VLOOKUP(B1835,'Minha Divulgação'!A:D,4,0)</f>
        <v>#N/A</v>
      </c>
      <c r="G1835" t="e">
        <f>VLOOKUP(B1835,'Minha Divulgação'!A:B,2,0)</f>
        <v>#N/A</v>
      </c>
      <c r="H1835" t="e">
        <f>VLOOKUP(B1835,'Minha Divulgação'!A:F,6,0)</f>
        <v>#N/A</v>
      </c>
      <c r="I1835" t="e">
        <f>VLOOKUP(B1835,'Minha Divulgação'!A:S,24,0)</f>
        <v>#N/A</v>
      </c>
      <c r="J1835" t="e">
        <f>VLOOKUP(B1835,'Minha Divulgação'!A:N,14,0)</f>
        <v>#N/A</v>
      </c>
      <c r="K1835" t="e">
        <f>VLOOKUP(B1835,'Minha Divulgação'!A:O,15,0)</f>
        <v>#N/A</v>
      </c>
      <c r="L1835" t="e">
        <f>VLOOKUP(B1835,'Minha Divulgação'!A:O,16,0)</f>
        <v>#N/A</v>
      </c>
      <c r="M1835" t="e">
        <f>VLOOKUP(B1835,'Minha Divulgação'!A:O,17,0)</f>
        <v>#N/A</v>
      </c>
      <c r="N1835" t="e">
        <f>VLOOKUP(B1835,'Minha Divulgação'!A:O,18,0)</f>
        <v>#N/A</v>
      </c>
      <c r="O1835" t="e">
        <f>VLOOKUP(B1835,'Minha Divulgação'!A:O,19,0)</f>
        <v>#N/A</v>
      </c>
      <c r="P1835" t="e">
        <f>VLOOKUP(B1835,'Minha Divulgação'!A:O,20,0)</f>
        <v>#N/A</v>
      </c>
      <c r="Q1835" t="e">
        <f>VLOOKUP(B1835,'Minha Divulgação'!A:H,8,0)</f>
        <v>#N/A</v>
      </c>
      <c r="R1835" t="e">
        <f>VLOOKUP(B1835,'Minha Divulgação'!A:I,9,0)</f>
        <v>#N/A</v>
      </c>
    </row>
    <row r="1836" spans="2:18">
      <c r="B1836" s="1">
        <v>1832</v>
      </c>
      <c r="C1836" t="e">
        <f>VLOOKUP(B1836,'Minha Divulgação'!A:G,7,0)</f>
        <v>#N/A</v>
      </c>
      <c r="D1836" s="8" t="e">
        <f>VLOOKUP(B1836,'Minha Divulgação'!A:J,10,0)</f>
        <v>#N/A</v>
      </c>
      <c r="E1836" s="8" t="e">
        <f>VLOOKUP(B1836,'Minha Divulgação'!A:K,11,0)</f>
        <v>#N/A</v>
      </c>
      <c r="F1836" t="e">
        <f>VLOOKUP(B1836,'Minha Divulgação'!A:D,4,0)</f>
        <v>#N/A</v>
      </c>
      <c r="G1836" t="e">
        <f>VLOOKUP(B1836,'Minha Divulgação'!A:B,2,0)</f>
        <v>#N/A</v>
      </c>
      <c r="H1836" t="e">
        <f>VLOOKUP(B1836,'Minha Divulgação'!A:F,6,0)</f>
        <v>#N/A</v>
      </c>
      <c r="I1836" t="e">
        <f>VLOOKUP(B1836,'Minha Divulgação'!A:S,24,0)</f>
        <v>#N/A</v>
      </c>
      <c r="J1836" t="e">
        <f>VLOOKUP(B1836,'Minha Divulgação'!A:N,14,0)</f>
        <v>#N/A</v>
      </c>
      <c r="K1836" t="e">
        <f>VLOOKUP(B1836,'Minha Divulgação'!A:O,15,0)</f>
        <v>#N/A</v>
      </c>
      <c r="L1836" t="e">
        <f>VLOOKUP(B1836,'Minha Divulgação'!A:O,16,0)</f>
        <v>#N/A</v>
      </c>
      <c r="M1836" t="e">
        <f>VLOOKUP(B1836,'Minha Divulgação'!A:O,17,0)</f>
        <v>#N/A</v>
      </c>
      <c r="N1836" t="e">
        <f>VLOOKUP(B1836,'Minha Divulgação'!A:O,18,0)</f>
        <v>#N/A</v>
      </c>
      <c r="O1836" t="e">
        <f>VLOOKUP(B1836,'Minha Divulgação'!A:O,19,0)</f>
        <v>#N/A</v>
      </c>
      <c r="P1836" t="e">
        <f>VLOOKUP(B1836,'Minha Divulgação'!A:O,20,0)</f>
        <v>#N/A</v>
      </c>
      <c r="Q1836" t="e">
        <f>VLOOKUP(B1836,'Minha Divulgação'!A:H,8,0)</f>
        <v>#N/A</v>
      </c>
      <c r="R1836" t="e">
        <f>VLOOKUP(B1836,'Minha Divulgação'!A:I,9,0)</f>
        <v>#N/A</v>
      </c>
    </row>
    <row r="1837" spans="2:18">
      <c r="B1837" s="1">
        <v>1833</v>
      </c>
      <c r="C1837" t="e">
        <f>VLOOKUP(B1837,'Minha Divulgação'!A:G,7,0)</f>
        <v>#N/A</v>
      </c>
      <c r="D1837" s="8" t="e">
        <f>VLOOKUP(B1837,'Minha Divulgação'!A:J,10,0)</f>
        <v>#N/A</v>
      </c>
      <c r="E1837" s="8" t="e">
        <f>VLOOKUP(B1837,'Minha Divulgação'!A:K,11,0)</f>
        <v>#N/A</v>
      </c>
      <c r="F1837" t="e">
        <f>VLOOKUP(B1837,'Minha Divulgação'!A:D,4,0)</f>
        <v>#N/A</v>
      </c>
      <c r="G1837" t="e">
        <f>VLOOKUP(B1837,'Minha Divulgação'!A:B,2,0)</f>
        <v>#N/A</v>
      </c>
      <c r="H1837" t="e">
        <f>VLOOKUP(B1837,'Minha Divulgação'!A:F,6,0)</f>
        <v>#N/A</v>
      </c>
      <c r="I1837" t="e">
        <f>VLOOKUP(B1837,'Minha Divulgação'!A:S,24,0)</f>
        <v>#N/A</v>
      </c>
      <c r="J1837" t="e">
        <f>VLOOKUP(B1837,'Minha Divulgação'!A:N,14,0)</f>
        <v>#N/A</v>
      </c>
      <c r="K1837" t="e">
        <f>VLOOKUP(B1837,'Minha Divulgação'!A:O,15,0)</f>
        <v>#N/A</v>
      </c>
      <c r="L1837" t="e">
        <f>VLOOKUP(B1837,'Minha Divulgação'!A:O,16,0)</f>
        <v>#N/A</v>
      </c>
      <c r="M1837" t="e">
        <f>VLOOKUP(B1837,'Minha Divulgação'!A:O,17,0)</f>
        <v>#N/A</v>
      </c>
      <c r="N1837" t="e">
        <f>VLOOKUP(B1837,'Minha Divulgação'!A:O,18,0)</f>
        <v>#N/A</v>
      </c>
      <c r="O1837" t="e">
        <f>VLOOKUP(B1837,'Minha Divulgação'!A:O,19,0)</f>
        <v>#N/A</v>
      </c>
      <c r="P1837" t="e">
        <f>VLOOKUP(B1837,'Minha Divulgação'!A:O,20,0)</f>
        <v>#N/A</v>
      </c>
      <c r="Q1837" t="e">
        <f>VLOOKUP(B1837,'Minha Divulgação'!A:H,8,0)</f>
        <v>#N/A</v>
      </c>
      <c r="R1837" t="e">
        <f>VLOOKUP(B1837,'Minha Divulgação'!A:I,9,0)</f>
        <v>#N/A</v>
      </c>
    </row>
    <row r="1838" spans="2:18">
      <c r="B1838" s="1">
        <v>1834</v>
      </c>
      <c r="C1838" t="e">
        <f>VLOOKUP(B1838,'Minha Divulgação'!A:G,7,0)</f>
        <v>#N/A</v>
      </c>
      <c r="D1838" s="8" t="e">
        <f>VLOOKUP(B1838,'Minha Divulgação'!A:J,10,0)</f>
        <v>#N/A</v>
      </c>
      <c r="E1838" s="8" t="e">
        <f>VLOOKUP(B1838,'Minha Divulgação'!A:K,11,0)</f>
        <v>#N/A</v>
      </c>
      <c r="F1838" t="e">
        <f>VLOOKUP(B1838,'Minha Divulgação'!A:D,4,0)</f>
        <v>#N/A</v>
      </c>
      <c r="G1838" t="e">
        <f>VLOOKUP(B1838,'Minha Divulgação'!A:B,2,0)</f>
        <v>#N/A</v>
      </c>
      <c r="H1838" t="e">
        <f>VLOOKUP(B1838,'Minha Divulgação'!A:F,6,0)</f>
        <v>#N/A</v>
      </c>
      <c r="I1838" t="e">
        <f>VLOOKUP(B1838,'Minha Divulgação'!A:S,24,0)</f>
        <v>#N/A</v>
      </c>
      <c r="J1838" t="e">
        <f>VLOOKUP(B1838,'Minha Divulgação'!A:N,14,0)</f>
        <v>#N/A</v>
      </c>
      <c r="K1838" t="e">
        <f>VLOOKUP(B1838,'Minha Divulgação'!A:O,15,0)</f>
        <v>#N/A</v>
      </c>
      <c r="L1838" t="e">
        <f>VLOOKUP(B1838,'Minha Divulgação'!A:O,16,0)</f>
        <v>#N/A</v>
      </c>
      <c r="M1838" t="e">
        <f>VLOOKUP(B1838,'Minha Divulgação'!A:O,17,0)</f>
        <v>#N/A</v>
      </c>
      <c r="N1838" t="e">
        <f>VLOOKUP(B1838,'Minha Divulgação'!A:O,18,0)</f>
        <v>#N/A</v>
      </c>
      <c r="O1838" t="e">
        <f>VLOOKUP(B1838,'Minha Divulgação'!A:O,19,0)</f>
        <v>#N/A</v>
      </c>
      <c r="P1838" t="e">
        <f>VLOOKUP(B1838,'Minha Divulgação'!A:O,20,0)</f>
        <v>#N/A</v>
      </c>
      <c r="Q1838" t="e">
        <f>VLOOKUP(B1838,'Minha Divulgação'!A:H,8,0)</f>
        <v>#N/A</v>
      </c>
      <c r="R1838" t="e">
        <f>VLOOKUP(B1838,'Minha Divulgação'!A:I,9,0)</f>
        <v>#N/A</v>
      </c>
    </row>
    <row r="1839" spans="2:18">
      <c r="B1839" s="1">
        <v>1835</v>
      </c>
      <c r="C1839" t="e">
        <f>VLOOKUP(B1839,'Minha Divulgação'!A:G,7,0)</f>
        <v>#N/A</v>
      </c>
      <c r="D1839" s="8" t="e">
        <f>VLOOKUP(B1839,'Minha Divulgação'!A:J,10,0)</f>
        <v>#N/A</v>
      </c>
      <c r="E1839" s="8" t="e">
        <f>VLOOKUP(B1839,'Minha Divulgação'!A:K,11,0)</f>
        <v>#N/A</v>
      </c>
      <c r="F1839" t="e">
        <f>VLOOKUP(B1839,'Minha Divulgação'!A:D,4,0)</f>
        <v>#N/A</v>
      </c>
      <c r="G1839" t="e">
        <f>VLOOKUP(B1839,'Minha Divulgação'!A:B,2,0)</f>
        <v>#N/A</v>
      </c>
      <c r="H1839" t="e">
        <f>VLOOKUP(B1839,'Minha Divulgação'!A:F,6,0)</f>
        <v>#N/A</v>
      </c>
      <c r="I1839" t="e">
        <f>VLOOKUP(B1839,'Minha Divulgação'!A:S,24,0)</f>
        <v>#N/A</v>
      </c>
      <c r="J1839" t="e">
        <f>VLOOKUP(B1839,'Minha Divulgação'!A:N,14,0)</f>
        <v>#N/A</v>
      </c>
      <c r="K1839" t="e">
        <f>VLOOKUP(B1839,'Minha Divulgação'!A:O,15,0)</f>
        <v>#N/A</v>
      </c>
      <c r="L1839" t="e">
        <f>VLOOKUP(B1839,'Minha Divulgação'!A:O,16,0)</f>
        <v>#N/A</v>
      </c>
      <c r="M1839" t="e">
        <f>VLOOKUP(B1839,'Minha Divulgação'!A:O,17,0)</f>
        <v>#N/A</v>
      </c>
      <c r="N1839" t="e">
        <f>VLOOKUP(B1839,'Minha Divulgação'!A:O,18,0)</f>
        <v>#N/A</v>
      </c>
      <c r="O1839" t="e">
        <f>VLOOKUP(B1839,'Minha Divulgação'!A:O,19,0)</f>
        <v>#N/A</v>
      </c>
      <c r="P1839" t="e">
        <f>VLOOKUP(B1839,'Minha Divulgação'!A:O,20,0)</f>
        <v>#N/A</v>
      </c>
      <c r="Q1839" t="e">
        <f>VLOOKUP(B1839,'Minha Divulgação'!A:H,8,0)</f>
        <v>#N/A</v>
      </c>
      <c r="R1839" t="e">
        <f>VLOOKUP(B1839,'Minha Divulgação'!A:I,9,0)</f>
        <v>#N/A</v>
      </c>
    </row>
    <row r="1840" spans="2:18">
      <c r="B1840" s="1">
        <v>1836</v>
      </c>
      <c r="C1840" t="e">
        <f>VLOOKUP(B1840,'Minha Divulgação'!A:G,7,0)</f>
        <v>#N/A</v>
      </c>
      <c r="D1840" s="8" t="e">
        <f>VLOOKUP(B1840,'Minha Divulgação'!A:J,10,0)</f>
        <v>#N/A</v>
      </c>
      <c r="E1840" s="8" t="e">
        <f>VLOOKUP(B1840,'Minha Divulgação'!A:K,11,0)</f>
        <v>#N/A</v>
      </c>
      <c r="F1840" t="e">
        <f>VLOOKUP(B1840,'Minha Divulgação'!A:D,4,0)</f>
        <v>#N/A</v>
      </c>
      <c r="G1840" t="e">
        <f>VLOOKUP(B1840,'Minha Divulgação'!A:B,2,0)</f>
        <v>#N/A</v>
      </c>
      <c r="H1840" t="e">
        <f>VLOOKUP(B1840,'Minha Divulgação'!A:F,6,0)</f>
        <v>#N/A</v>
      </c>
      <c r="I1840" t="e">
        <f>VLOOKUP(B1840,'Minha Divulgação'!A:S,24,0)</f>
        <v>#N/A</v>
      </c>
      <c r="J1840" t="e">
        <f>VLOOKUP(B1840,'Minha Divulgação'!A:N,14,0)</f>
        <v>#N/A</v>
      </c>
      <c r="K1840" t="e">
        <f>VLOOKUP(B1840,'Minha Divulgação'!A:O,15,0)</f>
        <v>#N/A</v>
      </c>
      <c r="L1840" t="e">
        <f>VLOOKUP(B1840,'Minha Divulgação'!A:O,16,0)</f>
        <v>#N/A</v>
      </c>
      <c r="M1840" t="e">
        <f>VLOOKUP(B1840,'Minha Divulgação'!A:O,17,0)</f>
        <v>#N/A</v>
      </c>
      <c r="N1840" t="e">
        <f>VLOOKUP(B1840,'Minha Divulgação'!A:O,18,0)</f>
        <v>#N/A</v>
      </c>
      <c r="O1840" t="e">
        <f>VLOOKUP(B1840,'Minha Divulgação'!A:O,19,0)</f>
        <v>#N/A</v>
      </c>
      <c r="P1840" t="e">
        <f>VLOOKUP(B1840,'Minha Divulgação'!A:O,20,0)</f>
        <v>#N/A</v>
      </c>
      <c r="Q1840" t="e">
        <f>VLOOKUP(B1840,'Minha Divulgação'!A:H,8,0)</f>
        <v>#N/A</v>
      </c>
      <c r="R1840" t="e">
        <f>VLOOKUP(B1840,'Minha Divulgação'!A:I,9,0)</f>
        <v>#N/A</v>
      </c>
    </row>
    <row r="1841" spans="2:18">
      <c r="B1841" s="1">
        <v>1837</v>
      </c>
      <c r="C1841" t="e">
        <f>VLOOKUP(B1841,'Minha Divulgação'!A:G,7,0)</f>
        <v>#N/A</v>
      </c>
      <c r="D1841" s="8" t="e">
        <f>VLOOKUP(B1841,'Minha Divulgação'!A:J,10,0)</f>
        <v>#N/A</v>
      </c>
      <c r="E1841" s="8" t="e">
        <f>VLOOKUP(B1841,'Minha Divulgação'!A:K,11,0)</f>
        <v>#N/A</v>
      </c>
      <c r="F1841" t="e">
        <f>VLOOKUP(B1841,'Minha Divulgação'!A:D,4,0)</f>
        <v>#N/A</v>
      </c>
      <c r="G1841" t="e">
        <f>VLOOKUP(B1841,'Minha Divulgação'!A:B,2,0)</f>
        <v>#N/A</v>
      </c>
      <c r="H1841" t="e">
        <f>VLOOKUP(B1841,'Minha Divulgação'!A:F,6,0)</f>
        <v>#N/A</v>
      </c>
      <c r="I1841" t="e">
        <f>VLOOKUP(B1841,'Minha Divulgação'!A:S,24,0)</f>
        <v>#N/A</v>
      </c>
      <c r="J1841" t="e">
        <f>VLOOKUP(B1841,'Minha Divulgação'!A:N,14,0)</f>
        <v>#N/A</v>
      </c>
      <c r="K1841" t="e">
        <f>VLOOKUP(B1841,'Minha Divulgação'!A:O,15,0)</f>
        <v>#N/A</v>
      </c>
      <c r="L1841" t="e">
        <f>VLOOKUP(B1841,'Minha Divulgação'!A:O,16,0)</f>
        <v>#N/A</v>
      </c>
      <c r="M1841" t="e">
        <f>VLOOKUP(B1841,'Minha Divulgação'!A:O,17,0)</f>
        <v>#N/A</v>
      </c>
      <c r="N1841" t="e">
        <f>VLOOKUP(B1841,'Minha Divulgação'!A:O,18,0)</f>
        <v>#N/A</v>
      </c>
      <c r="O1841" t="e">
        <f>VLOOKUP(B1841,'Minha Divulgação'!A:O,19,0)</f>
        <v>#N/A</v>
      </c>
      <c r="P1841" t="e">
        <f>VLOOKUP(B1841,'Minha Divulgação'!A:O,20,0)</f>
        <v>#N/A</v>
      </c>
      <c r="Q1841" t="e">
        <f>VLOOKUP(B1841,'Minha Divulgação'!A:H,8,0)</f>
        <v>#N/A</v>
      </c>
      <c r="R1841" t="e">
        <f>VLOOKUP(B1841,'Minha Divulgação'!A:I,9,0)</f>
        <v>#N/A</v>
      </c>
    </row>
    <row r="1842" spans="2:18">
      <c r="B1842" s="1">
        <v>1838</v>
      </c>
      <c r="C1842" t="e">
        <f>VLOOKUP(B1842,'Minha Divulgação'!A:G,7,0)</f>
        <v>#N/A</v>
      </c>
      <c r="D1842" s="8" t="e">
        <f>VLOOKUP(B1842,'Minha Divulgação'!A:J,10,0)</f>
        <v>#N/A</v>
      </c>
      <c r="E1842" s="8" t="e">
        <f>VLOOKUP(B1842,'Minha Divulgação'!A:K,11,0)</f>
        <v>#N/A</v>
      </c>
      <c r="F1842" t="e">
        <f>VLOOKUP(B1842,'Minha Divulgação'!A:D,4,0)</f>
        <v>#N/A</v>
      </c>
      <c r="G1842" t="e">
        <f>VLOOKUP(B1842,'Minha Divulgação'!A:B,2,0)</f>
        <v>#N/A</v>
      </c>
      <c r="H1842" t="e">
        <f>VLOOKUP(B1842,'Minha Divulgação'!A:F,6,0)</f>
        <v>#N/A</v>
      </c>
      <c r="I1842" t="e">
        <f>VLOOKUP(B1842,'Minha Divulgação'!A:S,24,0)</f>
        <v>#N/A</v>
      </c>
      <c r="J1842" t="e">
        <f>VLOOKUP(B1842,'Minha Divulgação'!A:N,14,0)</f>
        <v>#N/A</v>
      </c>
      <c r="K1842" t="e">
        <f>VLOOKUP(B1842,'Minha Divulgação'!A:O,15,0)</f>
        <v>#N/A</v>
      </c>
      <c r="L1842" t="e">
        <f>VLOOKUP(B1842,'Minha Divulgação'!A:O,16,0)</f>
        <v>#N/A</v>
      </c>
      <c r="M1842" t="e">
        <f>VLOOKUP(B1842,'Minha Divulgação'!A:O,17,0)</f>
        <v>#N/A</v>
      </c>
      <c r="N1842" t="e">
        <f>VLOOKUP(B1842,'Minha Divulgação'!A:O,18,0)</f>
        <v>#N/A</v>
      </c>
      <c r="O1842" t="e">
        <f>VLOOKUP(B1842,'Minha Divulgação'!A:O,19,0)</f>
        <v>#N/A</v>
      </c>
      <c r="P1842" t="e">
        <f>VLOOKUP(B1842,'Minha Divulgação'!A:O,20,0)</f>
        <v>#N/A</v>
      </c>
      <c r="Q1842" t="e">
        <f>VLOOKUP(B1842,'Minha Divulgação'!A:H,8,0)</f>
        <v>#N/A</v>
      </c>
      <c r="R1842" t="e">
        <f>VLOOKUP(B1842,'Minha Divulgação'!A:I,9,0)</f>
        <v>#N/A</v>
      </c>
    </row>
    <row r="1843" spans="2:18">
      <c r="B1843" s="1">
        <v>1839</v>
      </c>
      <c r="C1843" t="e">
        <f>VLOOKUP(B1843,'Minha Divulgação'!A:G,7,0)</f>
        <v>#N/A</v>
      </c>
      <c r="D1843" s="8" t="e">
        <f>VLOOKUP(B1843,'Minha Divulgação'!A:J,10,0)</f>
        <v>#N/A</v>
      </c>
      <c r="E1843" s="8" t="e">
        <f>VLOOKUP(B1843,'Minha Divulgação'!A:K,11,0)</f>
        <v>#N/A</v>
      </c>
      <c r="F1843" t="e">
        <f>VLOOKUP(B1843,'Minha Divulgação'!A:D,4,0)</f>
        <v>#N/A</v>
      </c>
      <c r="G1843" t="e">
        <f>VLOOKUP(B1843,'Minha Divulgação'!A:B,2,0)</f>
        <v>#N/A</v>
      </c>
      <c r="H1843" t="e">
        <f>VLOOKUP(B1843,'Minha Divulgação'!A:F,6,0)</f>
        <v>#N/A</v>
      </c>
      <c r="I1843" t="e">
        <f>VLOOKUP(B1843,'Minha Divulgação'!A:S,24,0)</f>
        <v>#N/A</v>
      </c>
      <c r="J1843" t="e">
        <f>VLOOKUP(B1843,'Minha Divulgação'!A:N,14,0)</f>
        <v>#N/A</v>
      </c>
      <c r="K1843" t="e">
        <f>VLOOKUP(B1843,'Minha Divulgação'!A:O,15,0)</f>
        <v>#N/A</v>
      </c>
      <c r="L1843" t="e">
        <f>VLOOKUP(B1843,'Minha Divulgação'!A:O,16,0)</f>
        <v>#N/A</v>
      </c>
      <c r="M1843" t="e">
        <f>VLOOKUP(B1843,'Minha Divulgação'!A:O,17,0)</f>
        <v>#N/A</v>
      </c>
      <c r="N1843" t="e">
        <f>VLOOKUP(B1843,'Minha Divulgação'!A:O,18,0)</f>
        <v>#N/A</v>
      </c>
      <c r="O1843" t="e">
        <f>VLOOKUP(B1843,'Minha Divulgação'!A:O,19,0)</f>
        <v>#N/A</v>
      </c>
      <c r="P1843" t="e">
        <f>VLOOKUP(B1843,'Minha Divulgação'!A:O,20,0)</f>
        <v>#N/A</v>
      </c>
      <c r="Q1843" t="e">
        <f>VLOOKUP(B1843,'Minha Divulgação'!A:H,8,0)</f>
        <v>#N/A</v>
      </c>
      <c r="R1843" t="e">
        <f>VLOOKUP(B1843,'Minha Divulgação'!A:I,9,0)</f>
        <v>#N/A</v>
      </c>
    </row>
    <row r="1844" spans="2:18">
      <c r="B1844" s="1">
        <v>1840</v>
      </c>
      <c r="C1844" t="e">
        <f>VLOOKUP(B1844,'Minha Divulgação'!A:G,7,0)</f>
        <v>#N/A</v>
      </c>
      <c r="D1844" s="8" t="e">
        <f>VLOOKUP(B1844,'Minha Divulgação'!A:J,10,0)</f>
        <v>#N/A</v>
      </c>
      <c r="E1844" s="8" t="e">
        <f>VLOOKUP(B1844,'Minha Divulgação'!A:K,11,0)</f>
        <v>#N/A</v>
      </c>
      <c r="F1844" t="e">
        <f>VLOOKUP(B1844,'Minha Divulgação'!A:D,4,0)</f>
        <v>#N/A</v>
      </c>
      <c r="G1844" t="e">
        <f>VLOOKUP(B1844,'Minha Divulgação'!A:B,2,0)</f>
        <v>#N/A</v>
      </c>
      <c r="H1844" t="e">
        <f>VLOOKUP(B1844,'Minha Divulgação'!A:F,6,0)</f>
        <v>#N/A</v>
      </c>
      <c r="I1844" t="e">
        <f>VLOOKUP(B1844,'Minha Divulgação'!A:S,24,0)</f>
        <v>#N/A</v>
      </c>
      <c r="J1844" t="e">
        <f>VLOOKUP(B1844,'Minha Divulgação'!A:N,14,0)</f>
        <v>#N/A</v>
      </c>
      <c r="K1844" t="e">
        <f>VLOOKUP(B1844,'Minha Divulgação'!A:O,15,0)</f>
        <v>#N/A</v>
      </c>
      <c r="L1844" t="e">
        <f>VLOOKUP(B1844,'Minha Divulgação'!A:O,16,0)</f>
        <v>#N/A</v>
      </c>
      <c r="M1844" t="e">
        <f>VLOOKUP(B1844,'Minha Divulgação'!A:O,17,0)</f>
        <v>#N/A</v>
      </c>
      <c r="N1844" t="e">
        <f>VLOOKUP(B1844,'Minha Divulgação'!A:O,18,0)</f>
        <v>#N/A</v>
      </c>
      <c r="O1844" t="e">
        <f>VLOOKUP(B1844,'Minha Divulgação'!A:O,19,0)</f>
        <v>#N/A</v>
      </c>
      <c r="P1844" t="e">
        <f>VLOOKUP(B1844,'Minha Divulgação'!A:O,20,0)</f>
        <v>#N/A</v>
      </c>
      <c r="Q1844" t="e">
        <f>VLOOKUP(B1844,'Minha Divulgação'!A:H,8,0)</f>
        <v>#N/A</v>
      </c>
      <c r="R1844" t="e">
        <f>VLOOKUP(B1844,'Minha Divulgação'!A:I,9,0)</f>
        <v>#N/A</v>
      </c>
    </row>
    <row r="1845" spans="2:18">
      <c r="B1845" s="1">
        <v>1841</v>
      </c>
      <c r="C1845" t="e">
        <f>VLOOKUP(B1845,'Minha Divulgação'!A:G,7,0)</f>
        <v>#N/A</v>
      </c>
      <c r="D1845" s="8" t="e">
        <f>VLOOKUP(B1845,'Minha Divulgação'!A:J,10,0)</f>
        <v>#N/A</v>
      </c>
      <c r="E1845" s="8" t="e">
        <f>VLOOKUP(B1845,'Minha Divulgação'!A:K,11,0)</f>
        <v>#N/A</v>
      </c>
      <c r="F1845" t="e">
        <f>VLOOKUP(B1845,'Minha Divulgação'!A:D,4,0)</f>
        <v>#N/A</v>
      </c>
      <c r="G1845" t="e">
        <f>VLOOKUP(B1845,'Minha Divulgação'!A:B,2,0)</f>
        <v>#N/A</v>
      </c>
      <c r="H1845" t="e">
        <f>VLOOKUP(B1845,'Minha Divulgação'!A:F,6,0)</f>
        <v>#N/A</v>
      </c>
      <c r="I1845" t="e">
        <f>VLOOKUP(B1845,'Minha Divulgação'!A:S,24,0)</f>
        <v>#N/A</v>
      </c>
      <c r="J1845" t="e">
        <f>VLOOKUP(B1845,'Minha Divulgação'!A:N,14,0)</f>
        <v>#N/A</v>
      </c>
      <c r="K1845" t="e">
        <f>VLOOKUP(B1845,'Minha Divulgação'!A:O,15,0)</f>
        <v>#N/A</v>
      </c>
      <c r="L1845" t="e">
        <f>VLOOKUP(B1845,'Minha Divulgação'!A:O,16,0)</f>
        <v>#N/A</v>
      </c>
      <c r="M1845" t="e">
        <f>VLOOKUP(B1845,'Minha Divulgação'!A:O,17,0)</f>
        <v>#N/A</v>
      </c>
      <c r="N1845" t="e">
        <f>VLOOKUP(B1845,'Minha Divulgação'!A:O,18,0)</f>
        <v>#N/A</v>
      </c>
      <c r="O1845" t="e">
        <f>VLOOKUP(B1845,'Minha Divulgação'!A:O,19,0)</f>
        <v>#N/A</v>
      </c>
      <c r="P1845" t="e">
        <f>VLOOKUP(B1845,'Minha Divulgação'!A:O,20,0)</f>
        <v>#N/A</v>
      </c>
      <c r="Q1845" t="e">
        <f>VLOOKUP(B1845,'Minha Divulgação'!A:H,8,0)</f>
        <v>#N/A</v>
      </c>
      <c r="R1845" t="e">
        <f>VLOOKUP(B1845,'Minha Divulgação'!A:I,9,0)</f>
        <v>#N/A</v>
      </c>
    </row>
    <row r="1846" spans="2:18">
      <c r="B1846" s="1">
        <v>1842</v>
      </c>
      <c r="C1846" t="e">
        <f>VLOOKUP(B1846,'Minha Divulgação'!A:G,7,0)</f>
        <v>#N/A</v>
      </c>
      <c r="D1846" s="8" t="e">
        <f>VLOOKUP(B1846,'Minha Divulgação'!A:J,10,0)</f>
        <v>#N/A</v>
      </c>
      <c r="E1846" s="8" t="e">
        <f>VLOOKUP(B1846,'Minha Divulgação'!A:K,11,0)</f>
        <v>#N/A</v>
      </c>
      <c r="F1846" t="e">
        <f>VLOOKUP(B1846,'Minha Divulgação'!A:D,4,0)</f>
        <v>#N/A</v>
      </c>
      <c r="G1846" t="e">
        <f>VLOOKUP(B1846,'Minha Divulgação'!A:B,2,0)</f>
        <v>#N/A</v>
      </c>
      <c r="H1846" t="e">
        <f>VLOOKUP(B1846,'Minha Divulgação'!A:F,6,0)</f>
        <v>#N/A</v>
      </c>
      <c r="I1846" t="e">
        <f>VLOOKUP(B1846,'Minha Divulgação'!A:S,24,0)</f>
        <v>#N/A</v>
      </c>
      <c r="J1846" t="e">
        <f>VLOOKUP(B1846,'Minha Divulgação'!A:N,14,0)</f>
        <v>#N/A</v>
      </c>
      <c r="K1846" t="e">
        <f>VLOOKUP(B1846,'Minha Divulgação'!A:O,15,0)</f>
        <v>#N/A</v>
      </c>
      <c r="L1846" t="e">
        <f>VLOOKUP(B1846,'Minha Divulgação'!A:O,16,0)</f>
        <v>#N/A</v>
      </c>
      <c r="M1846" t="e">
        <f>VLOOKUP(B1846,'Minha Divulgação'!A:O,17,0)</f>
        <v>#N/A</v>
      </c>
      <c r="N1846" t="e">
        <f>VLOOKUP(B1846,'Minha Divulgação'!A:O,18,0)</f>
        <v>#N/A</v>
      </c>
      <c r="O1846" t="e">
        <f>VLOOKUP(B1846,'Minha Divulgação'!A:O,19,0)</f>
        <v>#N/A</v>
      </c>
      <c r="P1846" t="e">
        <f>VLOOKUP(B1846,'Minha Divulgação'!A:O,20,0)</f>
        <v>#N/A</v>
      </c>
      <c r="Q1846" t="e">
        <f>VLOOKUP(B1846,'Minha Divulgação'!A:H,8,0)</f>
        <v>#N/A</v>
      </c>
      <c r="R1846" t="e">
        <f>VLOOKUP(B1846,'Minha Divulgação'!A:I,9,0)</f>
        <v>#N/A</v>
      </c>
    </row>
    <row r="1847" spans="2:18">
      <c r="B1847" s="1">
        <v>1843</v>
      </c>
      <c r="C1847" t="e">
        <f>VLOOKUP(B1847,'Minha Divulgação'!A:G,7,0)</f>
        <v>#N/A</v>
      </c>
      <c r="D1847" s="8" t="e">
        <f>VLOOKUP(B1847,'Minha Divulgação'!A:J,10,0)</f>
        <v>#N/A</v>
      </c>
      <c r="E1847" s="8" t="e">
        <f>VLOOKUP(B1847,'Minha Divulgação'!A:K,11,0)</f>
        <v>#N/A</v>
      </c>
      <c r="F1847" t="e">
        <f>VLOOKUP(B1847,'Minha Divulgação'!A:D,4,0)</f>
        <v>#N/A</v>
      </c>
      <c r="G1847" t="e">
        <f>VLOOKUP(B1847,'Minha Divulgação'!A:B,2,0)</f>
        <v>#N/A</v>
      </c>
      <c r="H1847" t="e">
        <f>VLOOKUP(B1847,'Minha Divulgação'!A:F,6,0)</f>
        <v>#N/A</v>
      </c>
      <c r="I1847" t="e">
        <f>VLOOKUP(B1847,'Minha Divulgação'!A:S,24,0)</f>
        <v>#N/A</v>
      </c>
      <c r="J1847" t="e">
        <f>VLOOKUP(B1847,'Minha Divulgação'!A:N,14,0)</f>
        <v>#N/A</v>
      </c>
      <c r="K1847" t="e">
        <f>VLOOKUP(B1847,'Minha Divulgação'!A:O,15,0)</f>
        <v>#N/A</v>
      </c>
      <c r="L1847" t="e">
        <f>VLOOKUP(B1847,'Minha Divulgação'!A:O,16,0)</f>
        <v>#N/A</v>
      </c>
      <c r="M1847" t="e">
        <f>VLOOKUP(B1847,'Minha Divulgação'!A:O,17,0)</f>
        <v>#N/A</v>
      </c>
      <c r="N1847" t="e">
        <f>VLOOKUP(B1847,'Minha Divulgação'!A:O,18,0)</f>
        <v>#N/A</v>
      </c>
      <c r="O1847" t="e">
        <f>VLOOKUP(B1847,'Minha Divulgação'!A:O,19,0)</f>
        <v>#N/A</v>
      </c>
      <c r="P1847" t="e">
        <f>VLOOKUP(B1847,'Minha Divulgação'!A:O,20,0)</f>
        <v>#N/A</v>
      </c>
      <c r="Q1847" t="e">
        <f>VLOOKUP(B1847,'Minha Divulgação'!A:H,8,0)</f>
        <v>#N/A</v>
      </c>
      <c r="R1847" t="e">
        <f>VLOOKUP(B1847,'Minha Divulgação'!A:I,9,0)</f>
        <v>#N/A</v>
      </c>
    </row>
    <row r="1848" spans="2:18">
      <c r="B1848" s="1">
        <v>1844</v>
      </c>
      <c r="C1848" t="e">
        <f>VLOOKUP(B1848,'Minha Divulgação'!A:G,7,0)</f>
        <v>#N/A</v>
      </c>
      <c r="D1848" s="8" t="e">
        <f>VLOOKUP(B1848,'Minha Divulgação'!A:J,10,0)</f>
        <v>#N/A</v>
      </c>
      <c r="E1848" s="8" t="e">
        <f>VLOOKUP(B1848,'Minha Divulgação'!A:K,11,0)</f>
        <v>#N/A</v>
      </c>
      <c r="F1848" t="e">
        <f>VLOOKUP(B1848,'Minha Divulgação'!A:D,4,0)</f>
        <v>#N/A</v>
      </c>
      <c r="G1848" t="e">
        <f>VLOOKUP(B1848,'Minha Divulgação'!A:B,2,0)</f>
        <v>#N/A</v>
      </c>
      <c r="H1848" t="e">
        <f>VLOOKUP(B1848,'Minha Divulgação'!A:F,6,0)</f>
        <v>#N/A</v>
      </c>
      <c r="I1848" t="e">
        <f>VLOOKUP(B1848,'Minha Divulgação'!A:S,24,0)</f>
        <v>#N/A</v>
      </c>
      <c r="J1848" t="e">
        <f>VLOOKUP(B1848,'Minha Divulgação'!A:N,14,0)</f>
        <v>#N/A</v>
      </c>
      <c r="K1848" t="e">
        <f>VLOOKUP(B1848,'Minha Divulgação'!A:O,15,0)</f>
        <v>#N/A</v>
      </c>
      <c r="L1848" t="e">
        <f>VLOOKUP(B1848,'Minha Divulgação'!A:O,16,0)</f>
        <v>#N/A</v>
      </c>
      <c r="M1848" t="e">
        <f>VLOOKUP(B1848,'Minha Divulgação'!A:O,17,0)</f>
        <v>#N/A</v>
      </c>
      <c r="N1848" t="e">
        <f>VLOOKUP(B1848,'Minha Divulgação'!A:O,18,0)</f>
        <v>#N/A</v>
      </c>
      <c r="O1848" t="e">
        <f>VLOOKUP(B1848,'Minha Divulgação'!A:O,19,0)</f>
        <v>#N/A</v>
      </c>
      <c r="P1848" t="e">
        <f>VLOOKUP(B1848,'Minha Divulgação'!A:O,20,0)</f>
        <v>#N/A</v>
      </c>
      <c r="Q1848" t="e">
        <f>VLOOKUP(B1848,'Minha Divulgação'!A:H,8,0)</f>
        <v>#N/A</v>
      </c>
      <c r="R1848" t="e">
        <f>VLOOKUP(B1848,'Minha Divulgação'!A:I,9,0)</f>
        <v>#N/A</v>
      </c>
    </row>
    <row r="1849" spans="2:18">
      <c r="B1849" s="1">
        <v>1845</v>
      </c>
      <c r="C1849" t="e">
        <f>VLOOKUP(B1849,'Minha Divulgação'!A:G,7,0)</f>
        <v>#N/A</v>
      </c>
      <c r="D1849" s="8" t="e">
        <f>VLOOKUP(B1849,'Minha Divulgação'!A:J,10,0)</f>
        <v>#N/A</v>
      </c>
      <c r="E1849" s="8" t="e">
        <f>VLOOKUP(B1849,'Minha Divulgação'!A:K,11,0)</f>
        <v>#N/A</v>
      </c>
      <c r="F1849" t="e">
        <f>VLOOKUP(B1849,'Minha Divulgação'!A:D,4,0)</f>
        <v>#N/A</v>
      </c>
      <c r="G1849" t="e">
        <f>VLOOKUP(B1849,'Minha Divulgação'!A:B,2,0)</f>
        <v>#N/A</v>
      </c>
      <c r="H1849" t="e">
        <f>VLOOKUP(B1849,'Minha Divulgação'!A:F,6,0)</f>
        <v>#N/A</v>
      </c>
      <c r="I1849" t="e">
        <f>VLOOKUP(B1849,'Minha Divulgação'!A:S,24,0)</f>
        <v>#N/A</v>
      </c>
      <c r="J1849" t="e">
        <f>VLOOKUP(B1849,'Minha Divulgação'!A:N,14,0)</f>
        <v>#N/A</v>
      </c>
      <c r="K1849" t="e">
        <f>VLOOKUP(B1849,'Minha Divulgação'!A:O,15,0)</f>
        <v>#N/A</v>
      </c>
      <c r="L1849" t="e">
        <f>VLOOKUP(B1849,'Minha Divulgação'!A:O,16,0)</f>
        <v>#N/A</v>
      </c>
      <c r="M1849" t="e">
        <f>VLOOKUP(B1849,'Minha Divulgação'!A:O,17,0)</f>
        <v>#N/A</v>
      </c>
      <c r="N1849" t="e">
        <f>VLOOKUP(B1849,'Minha Divulgação'!A:O,18,0)</f>
        <v>#N/A</v>
      </c>
      <c r="O1849" t="e">
        <f>VLOOKUP(B1849,'Minha Divulgação'!A:O,19,0)</f>
        <v>#N/A</v>
      </c>
      <c r="P1849" t="e">
        <f>VLOOKUP(B1849,'Minha Divulgação'!A:O,20,0)</f>
        <v>#N/A</v>
      </c>
      <c r="Q1849" t="e">
        <f>VLOOKUP(B1849,'Minha Divulgação'!A:H,8,0)</f>
        <v>#N/A</v>
      </c>
      <c r="R1849" t="e">
        <f>VLOOKUP(B1849,'Minha Divulgação'!A:I,9,0)</f>
        <v>#N/A</v>
      </c>
    </row>
    <row r="1850" spans="2:18">
      <c r="B1850" s="1">
        <v>1846</v>
      </c>
      <c r="C1850" t="e">
        <f>VLOOKUP(B1850,'Minha Divulgação'!A:G,7,0)</f>
        <v>#N/A</v>
      </c>
      <c r="D1850" s="8" t="e">
        <f>VLOOKUP(B1850,'Minha Divulgação'!A:J,10,0)</f>
        <v>#N/A</v>
      </c>
      <c r="E1850" s="8" t="e">
        <f>VLOOKUP(B1850,'Minha Divulgação'!A:K,11,0)</f>
        <v>#N/A</v>
      </c>
      <c r="F1850" t="e">
        <f>VLOOKUP(B1850,'Minha Divulgação'!A:D,4,0)</f>
        <v>#N/A</v>
      </c>
      <c r="G1850" t="e">
        <f>VLOOKUP(B1850,'Minha Divulgação'!A:B,2,0)</f>
        <v>#N/A</v>
      </c>
      <c r="H1850" t="e">
        <f>VLOOKUP(B1850,'Minha Divulgação'!A:F,6,0)</f>
        <v>#N/A</v>
      </c>
      <c r="I1850" t="e">
        <f>VLOOKUP(B1850,'Minha Divulgação'!A:S,24,0)</f>
        <v>#N/A</v>
      </c>
      <c r="J1850" t="e">
        <f>VLOOKUP(B1850,'Minha Divulgação'!A:N,14,0)</f>
        <v>#N/A</v>
      </c>
      <c r="K1850" t="e">
        <f>VLOOKUP(B1850,'Minha Divulgação'!A:O,15,0)</f>
        <v>#N/A</v>
      </c>
      <c r="L1850" t="e">
        <f>VLOOKUP(B1850,'Minha Divulgação'!A:O,16,0)</f>
        <v>#N/A</v>
      </c>
      <c r="M1850" t="e">
        <f>VLOOKUP(B1850,'Minha Divulgação'!A:O,17,0)</f>
        <v>#N/A</v>
      </c>
      <c r="N1850" t="e">
        <f>VLOOKUP(B1850,'Minha Divulgação'!A:O,18,0)</f>
        <v>#N/A</v>
      </c>
      <c r="O1850" t="e">
        <f>VLOOKUP(B1850,'Minha Divulgação'!A:O,19,0)</f>
        <v>#N/A</v>
      </c>
      <c r="P1850" t="e">
        <f>VLOOKUP(B1850,'Minha Divulgação'!A:O,20,0)</f>
        <v>#N/A</v>
      </c>
      <c r="Q1850" t="e">
        <f>VLOOKUP(B1850,'Minha Divulgação'!A:H,8,0)</f>
        <v>#N/A</v>
      </c>
      <c r="R1850" t="e">
        <f>VLOOKUP(B1850,'Minha Divulgação'!A:I,9,0)</f>
        <v>#N/A</v>
      </c>
    </row>
    <row r="1851" spans="2:18">
      <c r="B1851" s="1">
        <v>1847</v>
      </c>
      <c r="C1851" t="e">
        <f>VLOOKUP(B1851,'Minha Divulgação'!A:G,7,0)</f>
        <v>#N/A</v>
      </c>
      <c r="D1851" s="8" t="e">
        <f>VLOOKUP(B1851,'Minha Divulgação'!A:J,10,0)</f>
        <v>#N/A</v>
      </c>
      <c r="E1851" s="8" t="e">
        <f>VLOOKUP(B1851,'Minha Divulgação'!A:K,11,0)</f>
        <v>#N/A</v>
      </c>
      <c r="F1851" t="e">
        <f>VLOOKUP(B1851,'Minha Divulgação'!A:D,4,0)</f>
        <v>#N/A</v>
      </c>
      <c r="G1851" t="e">
        <f>VLOOKUP(B1851,'Minha Divulgação'!A:B,2,0)</f>
        <v>#N/A</v>
      </c>
      <c r="H1851" t="e">
        <f>VLOOKUP(B1851,'Minha Divulgação'!A:F,6,0)</f>
        <v>#N/A</v>
      </c>
      <c r="I1851" t="e">
        <f>VLOOKUP(B1851,'Minha Divulgação'!A:S,24,0)</f>
        <v>#N/A</v>
      </c>
      <c r="J1851" t="e">
        <f>VLOOKUP(B1851,'Minha Divulgação'!A:N,14,0)</f>
        <v>#N/A</v>
      </c>
      <c r="K1851" t="e">
        <f>VLOOKUP(B1851,'Minha Divulgação'!A:O,15,0)</f>
        <v>#N/A</v>
      </c>
      <c r="L1851" t="e">
        <f>VLOOKUP(B1851,'Minha Divulgação'!A:O,16,0)</f>
        <v>#N/A</v>
      </c>
      <c r="M1851" t="e">
        <f>VLOOKUP(B1851,'Minha Divulgação'!A:O,17,0)</f>
        <v>#N/A</v>
      </c>
      <c r="N1851" t="e">
        <f>VLOOKUP(B1851,'Minha Divulgação'!A:O,18,0)</f>
        <v>#N/A</v>
      </c>
      <c r="O1851" t="e">
        <f>VLOOKUP(B1851,'Minha Divulgação'!A:O,19,0)</f>
        <v>#N/A</v>
      </c>
      <c r="P1851" t="e">
        <f>VLOOKUP(B1851,'Minha Divulgação'!A:O,20,0)</f>
        <v>#N/A</v>
      </c>
      <c r="Q1851" t="e">
        <f>VLOOKUP(B1851,'Minha Divulgação'!A:H,8,0)</f>
        <v>#N/A</v>
      </c>
      <c r="R1851" t="e">
        <f>VLOOKUP(B1851,'Minha Divulgação'!A:I,9,0)</f>
        <v>#N/A</v>
      </c>
    </row>
    <row r="1852" spans="2:18">
      <c r="B1852" s="1">
        <v>1848</v>
      </c>
      <c r="C1852" t="e">
        <f>VLOOKUP(B1852,'Minha Divulgação'!A:G,7,0)</f>
        <v>#N/A</v>
      </c>
      <c r="D1852" s="8" t="e">
        <f>VLOOKUP(B1852,'Minha Divulgação'!A:J,10,0)</f>
        <v>#N/A</v>
      </c>
      <c r="E1852" s="8" t="e">
        <f>VLOOKUP(B1852,'Minha Divulgação'!A:K,11,0)</f>
        <v>#N/A</v>
      </c>
      <c r="F1852" t="e">
        <f>VLOOKUP(B1852,'Minha Divulgação'!A:D,4,0)</f>
        <v>#N/A</v>
      </c>
      <c r="G1852" t="e">
        <f>VLOOKUP(B1852,'Minha Divulgação'!A:B,2,0)</f>
        <v>#N/A</v>
      </c>
      <c r="H1852" t="e">
        <f>VLOOKUP(B1852,'Minha Divulgação'!A:F,6,0)</f>
        <v>#N/A</v>
      </c>
      <c r="I1852" t="e">
        <f>VLOOKUP(B1852,'Minha Divulgação'!A:S,24,0)</f>
        <v>#N/A</v>
      </c>
      <c r="J1852" t="e">
        <f>VLOOKUP(B1852,'Minha Divulgação'!A:N,14,0)</f>
        <v>#N/A</v>
      </c>
      <c r="K1852" t="e">
        <f>VLOOKUP(B1852,'Minha Divulgação'!A:O,15,0)</f>
        <v>#N/A</v>
      </c>
      <c r="L1852" t="e">
        <f>VLOOKUP(B1852,'Minha Divulgação'!A:O,16,0)</f>
        <v>#N/A</v>
      </c>
      <c r="M1852" t="e">
        <f>VLOOKUP(B1852,'Minha Divulgação'!A:O,17,0)</f>
        <v>#N/A</v>
      </c>
      <c r="N1852" t="e">
        <f>VLOOKUP(B1852,'Minha Divulgação'!A:O,18,0)</f>
        <v>#N/A</v>
      </c>
      <c r="O1852" t="e">
        <f>VLOOKUP(B1852,'Minha Divulgação'!A:O,19,0)</f>
        <v>#N/A</v>
      </c>
      <c r="P1852" t="e">
        <f>VLOOKUP(B1852,'Minha Divulgação'!A:O,20,0)</f>
        <v>#N/A</v>
      </c>
      <c r="Q1852" t="e">
        <f>VLOOKUP(B1852,'Minha Divulgação'!A:H,8,0)</f>
        <v>#N/A</v>
      </c>
      <c r="R1852" t="e">
        <f>VLOOKUP(B1852,'Minha Divulgação'!A:I,9,0)</f>
        <v>#N/A</v>
      </c>
    </row>
    <row r="1853" spans="2:18">
      <c r="B1853" s="1">
        <v>1849</v>
      </c>
      <c r="C1853" t="e">
        <f>VLOOKUP(B1853,'Minha Divulgação'!A:G,7,0)</f>
        <v>#N/A</v>
      </c>
      <c r="D1853" s="8" t="e">
        <f>VLOOKUP(B1853,'Minha Divulgação'!A:J,10,0)</f>
        <v>#N/A</v>
      </c>
      <c r="E1853" s="8" t="e">
        <f>VLOOKUP(B1853,'Minha Divulgação'!A:K,11,0)</f>
        <v>#N/A</v>
      </c>
      <c r="F1853" t="e">
        <f>VLOOKUP(B1853,'Minha Divulgação'!A:D,4,0)</f>
        <v>#N/A</v>
      </c>
      <c r="G1853" t="e">
        <f>VLOOKUP(B1853,'Minha Divulgação'!A:B,2,0)</f>
        <v>#N/A</v>
      </c>
      <c r="H1853" t="e">
        <f>VLOOKUP(B1853,'Minha Divulgação'!A:F,6,0)</f>
        <v>#N/A</v>
      </c>
      <c r="I1853" t="e">
        <f>VLOOKUP(B1853,'Minha Divulgação'!A:S,24,0)</f>
        <v>#N/A</v>
      </c>
      <c r="J1853" t="e">
        <f>VLOOKUP(B1853,'Minha Divulgação'!A:N,14,0)</f>
        <v>#N/A</v>
      </c>
      <c r="K1853" t="e">
        <f>VLOOKUP(B1853,'Minha Divulgação'!A:O,15,0)</f>
        <v>#N/A</v>
      </c>
      <c r="L1853" t="e">
        <f>VLOOKUP(B1853,'Minha Divulgação'!A:O,16,0)</f>
        <v>#N/A</v>
      </c>
      <c r="M1853" t="e">
        <f>VLOOKUP(B1853,'Minha Divulgação'!A:O,17,0)</f>
        <v>#N/A</v>
      </c>
      <c r="N1853" t="e">
        <f>VLOOKUP(B1853,'Minha Divulgação'!A:O,18,0)</f>
        <v>#N/A</v>
      </c>
      <c r="O1853" t="e">
        <f>VLOOKUP(B1853,'Minha Divulgação'!A:O,19,0)</f>
        <v>#N/A</v>
      </c>
      <c r="P1853" t="e">
        <f>VLOOKUP(B1853,'Minha Divulgação'!A:O,20,0)</f>
        <v>#N/A</v>
      </c>
      <c r="Q1853" t="e">
        <f>VLOOKUP(B1853,'Minha Divulgação'!A:H,8,0)</f>
        <v>#N/A</v>
      </c>
      <c r="R1853" t="e">
        <f>VLOOKUP(B1853,'Minha Divulgação'!A:I,9,0)</f>
        <v>#N/A</v>
      </c>
    </row>
    <row r="1854" spans="2:18">
      <c r="B1854" s="1">
        <v>1850</v>
      </c>
      <c r="C1854" t="e">
        <f>VLOOKUP(B1854,'Minha Divulgação'!A:G,7,0)</f>
        <v>#N/A</v>
      </c>
      <c r="D1854" s="8" t="e">
        <f>VLOOKUP(B1854,'Minha Divulgação'!A:J,10,0)</f>
        <v>#N/A</v>
      </c>
      <c r="E1854" s="8" t="e">
        <f>VLOOKUP(B1854,'Minha Divulgação'!A:K,11,0)</f>
        <v>#N/A</v>
      </c>
      <c r="F1854" t="e">
        <f>VLOOKUP(B1854,'Minha Divulgação'!A:D,4,0)</f>
        <v>#N/A</v>
      </c>
      <c r="G1854" t="e">
        <f>VLOOKUP(B1854,'Minha Divulgação'!A:B,2,0)</f>
        <v>#N/A</v>
      </c>
      <c r="H1854" t="e">
        <f>VLOOKUP(B1854,'Minha Divulgação'!A:F,6,0)</f>
        <v>#N/A</v>
      </c>
      <c r="I1854" t="e">
        <f>VLOOKUP(B1854,'Minha Divulgação'!A:S,24,0)</f>
        <v>#N/A</v>
      </c>
      <c r="J1854" t="e">
        <f>VLOOKUP(B1854,'Minha Divulgação'!A:N,14,0)</f>
        <v>#N/A</v>
      </c>
      <c r="K1854" t="e">
        <f>VLOOKUP(B1854,'Minha Divulgação'!A:O,15,0)</f>
        <v>#N/A</v>
      </c>
      <c r="L1854" t="e">
        <f>VLOOKUP(B1854,'Minha Divulgação'!A:O,16,0)</f>
        <v>#N/A</v>
      </c>
      <c r="M1854" t="e">
        <f>VLOOKUP(B1854,'Minha Divulgação'!A:O,17,0)</f>
        <v>#N/A</v>
      </c>
      <c r="N1854" t="e">
        <f>VLOOKUP(B1854,'Minha Divulgação'!A:O,18,0)</f>
        <v>#N/A</v>
      </c>
      <c r="O1854" t="e">
        <f>VLOOKUP(B1854,'Minha Divulgação'!A:O,19,0)</f>
        <v>#N/A</v>
      </c>
      <c r="P1854" t="e">
        <f>VLOOKUP(B1854,'Minha Divulgação'!A:O,20,0)</f>
        <v>#N/A</v>
      </c>
      <c r="Q1854" t="e">
        <f>VLOOKUP(B1854,'Minha Divulgação'!A:H,8,0)</f>
        <v>#N/A</v>
      </c>
      <c r="R1854" t="e">
        <f>VLOOKUP(B1854,'Minha Divulgação'!A:I,9,0)</f>
        <v>#N/A</v>
      </c>
    </row>
    <row r="1855" spans="2:18">
      <c r="B1855" s="1">
        <v>1851</v>
      </c>
      <c r="C1855" t="e">
        <f>VLOOKUP(B1855,'Minha Divulgação'!A:G,7,0)</f>
        <v>#N/A</v>
      </c>
      <c r="D1855" s="8" t="e">
        <f>VLOOKUP(B1855,'Minha Divulgação'!A:J,10,0)</f>
        <v>#N/A</v>
      </c>
      <c r="E1855" s="8" t="e">
        <f>VLOOKUP(B1855,'Minha Divulgação'!A:K,11,0)</f>
        <v>#N/A</v>
      </c>
      <c r="F1855" t="e">
        <f>VLOOKUP(B1855,'Minha Divulgação'!A:D,4,0)</f>
        <v>#N/A</v>
      </c>
      <c r="G1855" t="e">
        <f>VLOOKUP(B1855,'Minha Divulgação'!A:B,2,0)</f>
        <v>#N/A</v>
      </c>
      <c r="H1855" t="e">
        <f>VLOOKUP(B1855,'Minha Divulgação'!A:F,6,0)</f>
        <v>#N/A</v>
      </c>
      <c r="I1855" t="e">
        <f>VLOOKUP(B1855,'Minha Divulgação'!A:S,24,0)</f>
        <v>#N/A</v>
      </c>
      <c r="J1855" t="e">
        <f>VLOOKUP(B1855,'Minha Divulgação'!A:N,14,0)</f>
        <v>#N/A</v>
      </c>
      <c r="K1855" t="e">
        <f>VLOOKUP(B1855,'Minha Divulgação'!A:O,15,0)</f>
        <v>#N/A</v>
      </c>
      <c r="L1855" t="e">
        <f>VLOOKUP(B1855,'Minha Divulgação'!A:O,16,0)</f>
        <v>#N/A</v>
      </c>
      <c r="M1855" t="e">
        <f>VLOOKUP(B1855,'Minha Divulgação'!A:O,17,0)</f>
        <v>#N/A</v>
      </c>
      <c r="N1855" t="e">
        <f>VLOOKUP(B1855,'Minha Divulgação'!A:O,18,0)</f>
        <v>#N/A</v>
      </c>
      <c r="O1855" t="e">
        <f>VLOOKUP(B1855,'Minha Divulgação'!A:O,19,0)</f>
        <v>#N/A</v>
      </c>
      <c r="P1855" t="e">
        <f>VLOOKUP(B1855,'Minha Divulgação'!A:O,20,0)</f>
        <v>#N/A</v>
      </c>
      <c r="Q1855" t="e">
        <f>VLOOKUP(B1855,'Minha Divulgação'!A:H,8,0)</f>
        <v>#N/A</v>
      </c>
      <c r="R1855" t="e">
        <f>VLOOKUP(B1855,'Minha Divulgação'!A:I,9,0)</f>
        <v>#N/A</v>
      </c>
    </row>
    <row r="1856" spans="2:18">
      <c r="B1856" s="1">
        <v>1852</v>
      </c>
      <c r="C1856" t="e">
        <f>VLOOKUP(B1856,'Minha Divulgação'!A:G,7,0)</f>
        <v>#N/A</v>
      </c>
      <c r="D1856" s="8" t="e">
        <f>VLOOKUP(B1856,'Minha Divulgação'!A:J,10,0)</f>
        <v>#N/A</v>
      </c>
      <c r="E1856" s="8" t="e">
        <f>VLOOKUP(B1856,'Minha Divulgação'!A:K,11,0)</f>
        <v>#N/A</v>
      </c>
      <c r="F1856" t="e">
        <f>VLOOKUP(B1856,'Minha Divulgação'!A:D,4,0)</f>
        <v>#N/A</v>
      </c>
      <c r="G1856" t="e">
        <f>VLOOKUP(B1856,'Minha Divulgação'!A:B,2,0)</f>
        <v>#N/A</v>
      </c>
      <c r="H1856" t="e">
        <f>VLOOKUP(B1856,'Minha Divulgação'!A:F,6,0)</f>
        <v>#N/A</v>
      </c>
      <c r="I1856" t="e">
        <f>VLOOKUP(B1856,'Minha Divulgação'!A:S,24,0)</f>
        <v>#N/A</v>
      </c>
      <c r="J1856" t="e">
        <f>VLOOKUP(B1856,'Minha Divulgação'!A:N,14,0)</f>
        <v>#N/A</v>
      </c>
      <c r="K1856" t="e">
        <f>VLOOKUP(B1856,'Minha Divulgação'!A:O,15,0)</f>
        <v>#N/A</v>
      </c>
      <c r="L1856" t="e">
        <f>VLOOKUP(B1856,'Minha Divulgação'!A:O,16,0)</f>
        <v>#N/A</v>
      </c>
      <c r="M1856" t="e">
        <f>VLOOKUP(B1856,'Minha Divulgação'!A:O,17,0)</f>
        <v>#N/A</v>
      </c>
      <c r="N1856" t="e">
        <f>VLOOKUP(B1856,'Minha Divulgação'!A:O,18,0)</f>
        <v>#N/A</v>
      </c>
      <c r="O1856" t="e">
        <f>VLOOKUP(B1856,'Minha Divulgação'!A:O,19,0)</f>
        <v>#N/A</v>
      </c>
      <c r="P1856" t="e">
        <f>VLOOKUP(B1856,'Minha Divulgação'!A:O,20,0)</f>
        <v>#N/A</v>
      </c>
      <c r="Q1856" t="e">
        <f>VLOOKUP(B1856,'Minha Divulgação'!A:H,8,0)</f>
        <v>#N/A</v>
      </c>
      <c r="R1856" t="e">
        <f>VLOOKUP(B1856,'Minha Divulgação'!A:I,9,0)</f>
        <v>#N/A</v>
      </c>
    </row>
    <row r="1857" spans="2:18">
      <c r="B1857" s="1">
        <v>1853</v>
      </c>
      <c r="C1857" t="e">
        <f>VLOOKUP(B1857,'Minha Divulgação'!A:G,7,0)</f>
        <v>#N/A</v>
      </c>
      <c r="D1857" s="8" t="e">
        <f>VLOOKUP(B1857,'Minha Divulgação'!A:J,10,0)</f>
        <v>#N/A</v>
      </c>
      <c r="E1857" s="8" t="e">
        <f>VLOOKUP(B1857,'Minha Divulgação'!A:K,11,0)</f>
        <v>#N/A</v>
      </c>
      <c r="F1857" t="e">
        <f>VLOOKUP(B1857,'Minha Divulgação'!A:D,4,0)</f>
        <v>#N/A</v>
      </c>
      <c r="G1857" t="e">
        <f>VLOOKUP(B1857,'Minha Divulgação'!A:B,2,0)</f>
        <v>#N/A</v>
      </c>
      <c r="H1857" t="e">
        <f>VLOOKUP(B1857,'Minha Divulgação'!A:F,6,0)</f>
        <v>#N/A</v>
      </c>
      <c r="I1857" t="e">
        <f>VLOOKUP(B1857,'Minha Divulgação'!A:S,24,0)</f>
        <v>#N/A</v>
      </c>
      <c r="J1857" t="e">
        <f>VLOOKUP(B1857,'Minha Divulgação'!A:N,14,0)</f>
        <v>#N/A</v>
      </c>
      <c r="K1857" t="e">
        <f>VLOOKUP(B1857,'Minha Divulgação'!A:O,15,0)</f>
        <v>#N/A</v>
      </c>
      <c r="L1857" t="e">
        <f>VLOOKUP(B1857,'Minha Divulgação'!A:O,16,0)</f>
        <v>#N/A</v>
      </c>
      <c r="M1857" t="e">
        <f>VLOOKUP(B1857,'Minha Divulgação'!A:O,17,0)</f>
        <v>#N/A</v>
      </c>
      <c r="N1857" t="e">
        <f>VLOOKUP(B1857,'Minha Divulgação'!A:O,18,0)</f>
        <v>#N/A</v>
      </c>
      <c r="O1857" t="e">
        <f>VLOOKUP(B1857,'Minha Divulgação'!A:O,19,0)</f>
        <v>#N/A</v>
      </c>
      <c r="P1857" t="e">
        <f>VLOOKUP(B1857,'Minha Divulgação'!A:O,20,0)</f>
        <v>#N/A</v>
      </c>
      <c r="Q1857" t="e">
        <f>VLOOKUP(B1857,'Minha Divulgação'!A:H,8,0)</f>
        <v>#N/A</v>
      </c>
      <c r="R1857" t="e">
        <f>VLOOKUP(B1857,'Minha Divulgação'!A:I,9,0)</f>
        <v>#N/A</v>
      </c>
    </row>
    <row r="1858" spans="2:18">
      <c r="B1858" s="1">
        <v>1854</v>
      </c>
      <c r="C1858" t="e">
        <f>VLOOKUP(B1858,'Minha Divulgação'!A:G,7,0)</f>
        <v>#N/A</v>
      </c>
      <c r="D1858" s="8" t="e">
        <f>VLOOKUP(B1858,'Minha Divulgação'!A:J,10,0)</f>
        <v>#N/A</v>
      </c>
      <c r="E1858" s="8" t="e">
        <f>VLOOKUP(B1858,'Minha Divulgação'!A:K,11,0)</f>
        <v>#N/A</v>
      </c>
      <c r="F1858" t="e">
        <f>VLOOKUP(B1858,'Minha Divulgação'!A:D,4,0)</f>
        <v>#N/A</v>
      </c>
      <c r="G1858" t="e">
        <f>VLOOKUP(B1858,'Minha Divulgação'!A:B,2,0)</f>
        <v>#N/A</v>
      </c>
      <c r="H1858" t="e">
        <f>VLOOKUP(B1858,'Minha Divulgação'!A:F,6,0)</f>
        <v>#N/A</v>
      </c>
      <c r="I1858" t="e">
        <f>VLOOKUP(B1858,'Minha Divulgação'!A:S,24,0)</f>
        <v>#N/A</v>
      </c>
      <c r="J1858" t="e">
        <f>VLOOKUP(B1858,'Minha Divulgação'!A:N,14,0)</f>
        <v>#N/A</v>
      </c>
      <c r="K1858" t="e">
        <f>VLOOKUP(B1858,'Minha Divulgação'!A:O,15,0)</f>
        <v>#N/A</v>
      </c>
      <c r="L1858" t="e">
        <f>VLOOKUP(B1858,'Minha Divulgação'!A:O,16,0)</f>
        <v>#N/A</v>
      </c>
      <c r="M1858" t="e">
        <f>VLOOKUP(B1858,'Minha Divulgação'!A:O,17,0)</f>
        <v>#N/A</v>
      </c>
      <c r="N1858" t="e">
        <f>VLOOKUP(B1858,'Minha Divulgação'!A:O,18,0)</f>
        <v>#N/A</v>
      </c>
      <c r="O1858" t="e">
        <f>VLOOKUP(B1858,'Minha Divulgação'!A:O,19,0)</f>
        <v>#N/A</v>
      </c>
      <c r="P1858" t="e">
        <f>VLOOKUP(B1858,'Minha Divulgação'!A:O,20,0)</f>
        <v>#N/A</v>
      </c>
      <c r="Q1858" t="e">
        <f>VLOOKUP(B1858,'Minha Divulgação'!A:H,8,0)</f>
        <v>#N/A</v>
      </c>
      <c r="R1858" t="e">
        <f>VLOOKUP(B1858,'Minha Divulgação'!A:I,9,0)</f>
        <v>#N/A</v>
      </c>
    </row>
    <row r="1859" spans="2:18">
      <c r="B1859" s="1">
        <v>1855</v>
      </c>
      <c r="C1859" t="e">
        <f>VLOOKUP(B1859,'Minha Divulgação'!A:G,7,0)</f>
        <v>#N/A</v>
      </c>
      <c r="D1859" s="8" t="e">
        <f>VLOOKUP(B1859,'Minha Divulgação'!A:J,10,0)</f>
        <v>#N/A</v>
      </c>
      <c r="E1859" s="8" t="e">
        <f>VLOOKUP(B1859,'Minha Divulgação'!A:K,11,0)</f>
        <v>#N/A</v>
      </c>
      <c r="F1859" t="e">
        <f>VLOOKUP(B1859,'Minha Divulgação'!A:D,4,0)</f>
        <v>#N/A</v>
      </c>
      <c r="G1859" t="e">
        <f>VLOOKUP(B1859,'Minha Divulgação'!A:B,2,0)</f>
        <v>#N/A</v>
      </c>
      <c r="H1859" t="e">
        <f>VLOOKUP(B1859,'Minha Divulgação'!A:F,6,0)</f>
        <v>#N/A</v>
      </c>
      <c r="I1859" t="e">
        <f>VLOOKUP(B1859,'Minha Divulgação'!A:S,24,0)</f>
        <v>#N/A</v>
      </c>
      <c r="J1859" t="e">
        <f>VLOOKUP(B1859,'Minha Divulgação'!A:N,14,0)</f>
        <v>#N/A</v>
      </c>
      <c r="K1859" t="e">
        <f>VLOOKUP(B1859,'Minha Divulgação'!A:O,15,0)</f>
        <v>#N/A</v>
      </c>
      <c r="L1859" t="e">
        <f>VLOOKUP(B1859,'Minha Divulgação'!A:O,16,0)</f>
        <v>#N/A</v>
      </c>
      <c r="M1859" t="e">
        <f>VLOOKUP(B1859,'Minha Divulgação'!A:O,17,0)</f>
        <v>#N/A</v>
      </c>
      <c r="N1859" t="e">
        <f>VLOOKUP(B1859,'Minha Divulgação'!A:O,18,0)</f>
        <v>#N/A</v>
      </c>
      <c r="O1859" t="e">
        <f>VLOOKUP(B1859,'Minha Divulgação'!A:O,19,0)</f>
        <v>#N/A</v>
      </c>
      <c r="P1859" t="e">
        <f>VLOOKUP(B1859,'Minha Divulgação'!A:O,20,0)</f>
        <v>#N/A</v>
      </c>
      <c r="Q1859" t="e">
        <f>VLOOKUP(B1859,'Minha Divulgação'!A:H,8,0)</f>
        <v>#N/A</v>
      </c>
      <c r="R1859" t="e">
        <f>VLOOKUP(B1859,'Minha Divulgação'!A:I,9,0)</f>
        <v>#N/A</v>
      </c>
    </row>
    <row r="1860" spans="2:18">
      <c r="B1860" s="1">
        <v>1856</v>
      </c>
      <c r="C1860" t="e">
        <f>VLOOKUP(B1860,'Minha Divulgação'!A:G,7,0)</f>
        <v>#N/A</v>
      </c>
      <c r="D1860" s="8" t="e">
        <f>VLOOKUP(B1860,'Minha Divulgação'!A:J,10,0)</f>
        <v>#N/A</v>
      </c>
      <c r="E1860" s="8" t="e">
        <f>VLOOKUP(B1860,'Minha Divulgação'!A:K,11,0)</f>
        <v>#N/A</v>
      </c>
      <c r="F1860" t="e">
        <f>VLOOKUP(B1860,'Minha Divulgação'!A:D,4,0)</f>
        <v>#N/A</v>
      </c>
      <c r="G1860" t="e">
        <f>VLOOKUP(B1860,'Minha Divulgação'!A:B,2,0)</f>
        <v>#N/A</v>
      </c>
      <c r="H1860" t="e">
        <f>VLOOKUP(B1860,'Minha Divulgação'!A:F,6,0)</f>
        <v>#N/A</v>
      </c>
      <c r="I1860" t="e">
        <f>VLOOKUP(B1860,'Minha Divulgação'!A:S,24,0)</f>
        <v>#N/A</v>
      </c>
      <c r="J1860" t="e">
        <f>VLOOKUP(B1860,'Minha Divulgação'!A:N,14,0)</f>
        <v>#N/A</v>
      </c>
      <c r="K1860" t="e">
        <f>VLOOKUP(B1860,'Minha Divulgação'!A:O,15,0)</f>
        <v>#N/A</v>
      </c>
      <c r="L1860" t="e">
        <f>VLOOKUP(B1860,'Minha Divulgação'!A:O,16,0)</f>
        <v>#N/A</v>
      </c>
      <c r="M1860" t="e">
        <f>VLOOKUP(B1860,'Minha Divulgação'!A:O,17,0)</f>
        <v>#N/A</v>
      </c>
      <c r="N1860" t="e">
        <f>VLOOKUP(B1860,'Minha Divulgação'!A:O,18,0)</f>
        <v>#N/A</v>
      </c>
      <c r="O1860" t="e">
        <f>VLOOKUP(B1860,'Minha Divulgação'!A:O,19,0)</f>
        <v>#N/A</v>
      </c>
      <c r="P1860" t="e">
        <f>VLOOKUP(B1860,'Minha Divulgação'!A:O,20,0)</f>
        <v>#N/A</v>
      </c>
      <c r="Q1860" t="e">
        <f>VLOOKUP(B1860,'Minha Divulgação'!A:H,8,0)</f>
        <v>#N/A</v>
      </c>
      <c r="R1860" t="e">
        <f>VLOOKUP(B1860,'Minha Divulgação'!A:I,9,0)</f>
        <v>#N/A</v>
      </c>
    </row>
    <row r="1861" spans="2:18">
      <c r="B1861" s="1">
        <v>1857</v>
      </c>
      <c r="C1861" t="e">
        <f>VLOOKUP(B1861,'Minha Divulgação'!A:G,7,0)</f>
        <v>#N/A</v>
      </c>
      <c r="D1861" s="8" t="e">
        <f>VLOOKUP(B1861,'Minha Divulgação'!A:J,10,0)</f>
        <v>#N/A</v>
      </c>
      <c r="E1861" s="8" t="e">
        <f>VLOOKUP(B1861,'Minha Divulgação'!A:K,11,0)</f>
        <v>#N/A</v>
      </c>
      <c r="F1861" t="e">
        <f>VLOOKUP(B1861,'Minha Divulgação'!A:D,4,0)</f>
        <v>#N/A</v>
      </c>
      <c r="G1861" t="e">
        <f>VLOOKUP(B1861,'Minha Divulgação'!A:B,2,0)</f>
        <v>#N/A</v>
      </c>
      <c r="H1861" t="e">
        <f>VLOOKUP(B1861,'Minha Divulgação'!A:F,6,0)</f>
        <v>#N/A</v>
      </c>
      <c r="I1861" t="e">
        <f>VLOOKUP(B1861,'Minha Divulgação'!A:S,24,0)</f>
        <v>#N/A</v>
      </c>
      <c r="J1861" t="e">
        <f>VLOOKUP(B1861,'Minha Divulgação'!A:N,14,0)</f>
        <v>#N/A</v>
      </c>
      <c r="K1861" t="e">
        <f>VLOOKUP(B1861,'Minha Divulgação'!A:O,15,0)</f>
        <v>#N/A</v>
      </c>
      <c r="L1861" t="e">
        <f>VLOOKUP(B1861,'Minha Divulgação'!A:O,16,0)</f>
        <v>#N/A</v>
      </c>
      <c r="M1861" t="e">
        <f>VLOOKUP(B1861,'Minha Divulgação'!A:O,17,0)</f>
        <v>#N/A</v>
      </c>
      <c r="N1861" t="e">
        <f>VLOOKUP(B1861,'Minha Divulgação'!A:O,18,0)</f>
        <v>#N/A</v>
      </c>
      <c r="O1861" t="e">
        <f>VLOOKUP(B1861,'Minha Divulgação'!A:O,19,0)</f>
        <v>#N/A</v>
      </c>
      <c r="P1861" t="e">
        <f>VLOOKUP(B1861,'Minha Divulgação'!A:O,20,0)</f>
        <v>#N/A</v>
      </c>
      <c r="Q1861" t="e">
        <f>VLOOKUP(B1861,'Minha Divulgação'!A:H,8,0)</f>
        <v>#N/A</v>
      </c>
      <c r="R1861" t="e">
        <f>VLOOKUP(B1861,'Minha Divulgação'!A:I,9,0)</f>
        <v>#N/A</v>
      </c>
    </row>
    <row r="1862" spans="2:18">
      <c r="B1862" s="1">
        <v>1858</v>
      </c>
      <c r="C1862" t="e">
        <f>VLOOKUP(B1862,'Minha Divulgação'!A:G,7,0)</f>
        <v>#N/A</v>
      </c>
      <c r="D1862" s="8" t="e">
        <f>VLOOKUP(B1862,'Minha Divulgação'!A:J,10,0)</f>
        <v>#N/A</v>
      </c>
      <c r="E1862" s="8" t="e">
        <f>VLOOKUP(B1862,'Minha Divulgação'!A:K,11,0)</f>
        <v>#N/A</v>
      </c>
      <c r="F1862" t="e">
        <f>VLOOKUP(B1862,'Minha Divulgação'!A:D,4,0)</f>
        <v>#N/A</v>
      </c>
      <c r="G1862" t="e">
        <f>VLOOKUP(B1862,'Minha Divulgação'!A:B,2,0)</f>
        <v>#N/A</v>
      </c>
      <c r="H1862" t="e">
        <f>VLOOKUP(B1862,'Minha Divulgação'!A:F,6,0)</f>
        <v>#N/A</v>
      </c>
      <c r="I1862" t="e">
        <f>VLOOKUP(B1862,'Minha Divulgação'!A:S,24,0)</f>
        <v>#N/A</v>
      </c>
      <c r="J1862" t="e">
        <f>VLOOKUP(B1862,'Minha Divulgação'!A:N,14,0)</f>
        <v>#N/A</v>
      </c>
      <c r="K1862" t="e">
        <f>VLOOKUP(B1862,'Minha Divulgação'!A:O,15,0)</f>
        <v>#N/A</v>
      </c>
      <c r="L1862" t="e">
        <f>VLOOKUP(B1862,'Minha Divulgação'!A:O,16,0)</f>
        <v>#N/A</v>
      </c>
      <c r="M1862" t="e">
        <f>VLOOKUP(B1862,'Minha Divulgação'!A:O,17,0)</f>
        <v>#N/A</v>
      </c>
      <c r="N1862" t="e">
        <f>VLOOKUP(B1862,'Minha Divulgação'!A:O,18,0)</f>
        <v>#N/A</v>
      </c>
      <c r="O1862" t="e">
        <f>VLOOKUP(B1862,'Minha Divulgação'!A:O,19,0)</f>
        <v>#N/A</v>
      </c>
      <c r="P1862" t="e">
        <f>VLOOKUP(B1862,'Minha Divulgação'!A:O,20,0)</f>
        <v>#N/A</v>
      </c>
      <c r="Q1862" t="e">
        <f>VLOOKUP(B1862,'Minha Divulgação'!A:H,8,0)</f>
        <v>#N/A</v>
      </c>
      <c r="R1862" t="e">
        <f>VLOOKUP(B1862,'Minha Divulgação'!A:I,9,0)</f>
        <v>#N/A</v>
      </c>
    </row>
    <row r="1863" spans="2:18">
      <c r="B1863" s="1">
        <v>1859</v>
      </c>
      <c r="C1863" t="e">
        <f>VLOOKUP(B1863,'Minha Divulgação'!A:G,7,0)</f>
        <v>#N/A</v>
      </c>
      <c r="D1863" s="8" t="e">
        <f>VLOOKUP(B1863,'Minha Divulgação'!A:J,10,0)</f>
        <v>#N/A</v>
      </c>
      <c r="E1863" s="8" t="e">
        <f>VLOOKUP(B1863,'Minha Divulgação'!A:K,11,0)</f>
        <v>#N/A</v>
      </c>
      <c r="F1863" t="e">
        <f>VLOOKUP(B1863,'Minha Divulgação'!A:D,4,0)</f>
        <v>#N/A</v>
      </c>
      <c r="G1863" t="e">
        <f>VLOOKUP(B1863,'Minha Divulgação'!A:B,2,0)</f>
        <v>#N/A</v>
      </c>
      <c r="H1863" t="e">
        <f>VLOOKUP(B1863,'Minha Divulgação'!A:F,6,0)</f>
        <v>#N/A</v>
      </c>
      <c r="I1863" t="e">
        <f>VLOOKUP(B1863,'Minha Divulgação'!A:S,24,0)</f>
        <v>#N/A</v>
      </c>
      <c r="J1863" t="e">
        <f>VLOOKUP(B1863,'Minha Divulgação'!A:N,14,0)</f>
        <v>#N/A</v>
      </c>
      <c r="K1863" t="e">
        <f>VLOOKUP(B1863,'Minha Divulgação'!A:O,15,0)</f>
        <v>#N/A</v>
      </c>
      <c r="L1863" t="e">
        <f>VLOOKUP(B1863,'Minha Divulgação'!A:O,16,0)</f>
        <v>#N/A</v>
      </c>
      <c r="M1863" t="e">
        <f>VLOOKUP(B1863,'Minha Divulgação'!A:O,17,0)</f>
        <v>#N/A</v>
      </c>
      <c r="N1863" t="e">
        <f>VLOOKUP(B1863,'Minha Divulgação'!A:O,18,0)</f>
        <v>#N/A</v>
      </c>
      <c r="O1863" t="e">
        <f>VLOOKUP(B1863,'Minha Divulgação'!A:O,19,0)</f>
        <v>#N/A</v>
      </c>
      <c r="P1863" t="e">
        <f>VLOOKUP(B1863,'Minha Divulgação'!A:O,20,0)</f>
        <v>#N/A</v>
      </c>
      <c r="Q1863" t="e">
        <f>VLOOKUP(B1863,'Minha Divulgação'!A:H,8,0)</f>
        <v>#N/A</v>
      </c>
      <c r="R1863" t="e">
        <f>VLOOKUP(B1863,'Minha Divulgação'!A:I,9,0)</f>
        <v>#N/A</v>
      </c>
    </row>
    <row r="1864" spans="2:18">
      <c r="B1864" s="1">
        <v>1860</v>
      </c>
      <c r="C1864" t="e">
        <f>VLOOKUP(B1864,'Minha Divulgação'!A:G,7,0)</f>
        <v>#N/A</v>
      </c>
      <c r="D1864" s="8" t="e">
        <f>VLOOKUP(B1864,'Minha Divulgação'!A:J,10,0)</f>
        <v>#N/A</v>
      </c>
      <c r="E1864" s="8" t="e">
        <f>VLOOKUP(B1864,'Minha Divulgação'!A:K,11,0)</f>
        <v>#N/A</v>
      </c>
      <c r="F1864" t="e">
        <f>VLOOKUP(B1864,'Minha Divulgação'!A:D,4,0)</f>
        <v>#N/A</v>
      </c>
      <c r="G1864" t="e">
        <f>VLOOKUP(B1864,'Minha Divulgação'!A:B,2,0)</f>
        <v>#N/A</v>
      </c>
      <c r="H1864" t="e">
        <f>VLOOKUP(B1864,'Minha Divulgação'!A:F,6,0)</f>
        <v>#N/A</v>
      </c>
      <c r="I1864" t="e">
        <f>VLOOKUP(B1864,'Minha Divulgação'!A:S,24,0)</f>
        <v>#N/A</v>
      </c>
      <c r="J1864" t="e">
        <f>VLOOKUP(B1864,'Minha Divulgação'!A:N,14,0)</f>
        <v>#N/A</v>
      </c>
      <c r="K1864" t="e">
        <f>VLOOKUP(B1864,'Minha Divulgação'!A:O,15,0)</f>
        <v>#N/A</v>
      </c>
      <c r="L1864" t="e">
        <f>VLOOKUP(B1864,'Minha Divulgação'!A:O,16,0)</f>
        <v>#N/A</v>
      </c>
      <c r="M1864" t="e">
        <f>VLOOKUP(B1864,'Minha Divulgação'!A:O,17,0)</f>
        <v>#N/A</v>
      </c>
      <c r="N1864" t="e">
        <f>VLOOKUP(B1864,'Minha Divulgação'!A:O,18,0)</f>
        <v>#N/A</v>
      </c>
      <c r="O1864" t="e">
        <f>VLOOKUP(B1864,'Minha Divulgação'!A:O,19,0)</f>
        <v>#N/A</v>
      </c>
      <c r="P1864" t="e">
        <f>VLOOKUP(B1864,'Minha Divulgação'!A:O,20,0)</f>
        <v>#N/A</v>
      </c>
      <c r="Q1864" t="e">
        <f>VLOOKUP(B1864,'Minha Divulgação'!A:H,8,0)</f>
        <v>#N/A</v>
      </c>
      <c r="R1864" t="e">
        <f>VLOOKUP(B1864,'Minha Divulgação'!A:I,9,0)</f>
        <v>#N/A</v>
      </c>
    </row>
    <row r="1865" spans="2:18">
      <c r="B1865" s="1">
        <v>1861</v>
      </c>
      <c r="C1865" t="e">
        <f>VLOOKUP(B1865,'Minha Divulgação'!A:G,7,0)</f>
        <v>#N/A</v>
      </c>
      <c r="D1865" s="8" t="e">
        <f>VLOOKUP(B1865,'Minha Divulgação'!A:J,10,0)</f>
        <v>#N/A</v>
      </c>
      <c r="E1865" s="8" t="e">
        <f>VLOOKUP(B1865,'Minha Divulgação'!A:K,11,0)</f>
        <v>#N/A</v>
      </c>
      <c r="F1865" t="e">
        <f>VLOOKUP(B1865,'Minha Divulgação'!A:D,4,0)</f>
        <v>#N/A</v>
      </c>
      <c r="G1865" t="e">
        <f>VLOOKUP(B1865,'Minha Divulgação'!A:B,2,0)</f>
        <v>#N/A</v>
      </c>
      <c r="H1865" t="e">
        <f>VLOOKUP(B1865,'Minha Divulgação'!A:F,6,0)</f>
        <v>#N/A</v>
      </c>
      <c r="I1865" t="e">
        <f>VLOOKUP(B1865,'Minha Divulgação'!A:S,24,0)</f>
        <v>#N/A</v>
      </c>
      <c r="J1865" t="e">
        <f>VLOOKUP(B1865,'Minha Divulgação'!A:N,14,0)</f>
        <v>#N/A</v>
      </c>
      <c r="K1865" t="e">
        <f>VLOOKUP(B1865,'Minha Divulgação'!A:O,15,0)</f>
        <v>#N/A</v>
      </c>
      <c r="L1865" t="e">
        <f>VLOOKUP(B1865,'Minha Divulgação'!A:O,16,0)</f>
        <v>#N/A</v>
      </c>
      <c r="M1865" t="e">
        <f>VLOOKUP(B1865,'Minha Divulgação'!A:O,17,0)</f>
        <v>#N/A</v>
      </c>
      <c r="N1865" t="e">
        <f>VLOOKUP(B1865,'Minha Divulgação'!A:O,18,0)</f>
        <v>#N/A</v>
      </c>
      <c r="O1865" t="e">
        <f>VLOOKUP(B1865,'Minha Divulgação'!A:O,19,0)</f>
        <v>#N/A</v>
      </c>
      <c r="P1865" t="e">
        <f>VLOOKUP(B1865,'Minha Divulgação'!A:O,20,0)</f>
        <v>#N/A</v>
      </c>
      <c r="Q1865" t="e">
        <f>VLOOKUP(B1865,'Minha Divulgação'!A:H,8,0)</f>
        <v>#N/A</v>
      </c>
      <c r="R1865" t="e">
        <f>VLOOKUP(B1865,'Minha Divulgação'!A:I,9,0)</f>
        <v>#N/A</v>
      </c>
    </row>
    <row r="1866" spans="2:18">
      <c r="B1866" s="1">
        <v>1862</v>
      </c>
      <c r="C1866" t="e">
        <f>VLOOKUP(B1866,'Minha Divulgação'!A:G,7,0)</f>
        <v>#N/A</v>
      </c>
      <c r="D1866" s="8" t="e">
        <f>VLOOKUP(B1866,'Minha Divulgação'!A:J,10,0)</f>
        <v>#N/A</v>
      </c>
      <c r="E1866" s="8" t="e">
        <f>VLOOKUP(B1866,'Minha Divulgação'!A:K,11,0)</f>
        <v>#N/A</v>
      </c>
      <c r="F1866" t="e">
        <f>VLOOKUP(B1866,'Minha Divulgação'!A:D,4,0)</f>
        <v>#N/A</v>
      </c>
      <c r="G1866" t="e">
        <f>VLOOKUP(B1866,'Minha Divulgação'!A:B,2,0)</f>
        <v>#N/A</v>
      </c>
      <c r="H1866" t="e">
        <f>VLOOKUP(B1866,'Minha Divulgação'!A:F,6,0)</f>
        <v>#N/A</v>
      </c>
      <c r="I1866" t="e">
        <f>VLOOKUP(B1866,'Minha Divulgação'!A:S,24,0)</f>
        <v>#N/A</v>
      </c>
      <c r="J1866" t="e">
        <f>VLOOKUP(B1866,'Minha Divulgação'!A:N,14,0)</f>
        <v>#N/A</v>
      </c>
      <c r="K1866" t="e">
        <f>VLOOKUP(B1866,'Minha Divulgação'!A:O,15,0)</f>
        <v>#N/A</v>
      </c>
      <c r="L1866" t="e">
        <f>VLOOKUP(B1866,'Minha Divulgação'!A:O,16,0)</f>
        <v>#N/A</v>
      </c>
      <c r="M1866" t="e">
        <f>VLOOKUP(B1866,'Minha Divulgação'!A:O,17,0)</f>
        <v>#N/A</v>
      </c>
      <c r="N1866" t="e">
        <f>VLOOKUP(B1866,'Minha Divulgação'!A:O,18,0)</f>
        <v>#N/A</v>
      </c>
      <c r="O1866" t="e">
        <f>VLOOKUP(B1866,'Minha Divulgação'!A:O,19,0)</f>
        <v>#N/A</v>
      </c>
      <c r="P1866" t="e">
        <f>VLOOKUP(B1866,'Minha Divulgação'!A:O,20,0)</f>
        <v>#N/A</v>
      </c>
      <c r="Q1866" t="e">
        <f>VLOOKUP(B1866,'Minha Divulgação'!A:H,8,0)</f>
        <v>#N/A</v>
      </c>
      <c r="R1866" t="e">
        <f>VLOOKUP(B1866,'Minha Divulgação'!A:I,9,0)</f>
        <v>#N/A</v>
      </c>
    </row>
    <row r="1867" spans="2:18">
      <c r="B1867" s="1">
        <v>1863</v>
      </c>
      <c r="C1867" t="e">
        <f>VLOOKUP(B1867,'Minha Divulgação'!A:G,7,0)</f>
        <v>#N/A</v>
      </c>
      <c r="D1867" s="8" t="e">
        <f>VLOOKUP(B1867,'Minha Divulgação'!A:J,10,0)</f>
        <v>#N/A</v>
      </c>
      <c r="E1867" s="8" t="e">
        <f>VLOOKUP(B1867,'Minha Divulgação'!A:K,11,0)</f>
        <v>#N/A</v>
      </c>
      <c r="F1867" t="e">
        <f>VLOOKUP(B1867,'Minha Divulgação'!A:D,4,0)</f>
        <v>#N/A</v>
      </c>
      <c r="G1867" t="e">
        <f>VLOOKUP(B1867,'Minha Divulgação'!A:B,2,0)</f>
        <v>#N/A</v>
      </c>
      <c r="H1867" t="e">
        <f>VLOOKUP(B1867,'Minha Divulgação'!A:F,6,0)</f>
        <v>#N/A</v>
      </c>
      <c r="I1867" t="e">
        <f>VLOOKUP(B1867,'Minha Divulgação'!A:S,24,0)</f>
        <v>#N/A</v>
      </c>
      <c r="J1867" t="e">
        <f>VLOOKUP(B1867,'Minha Divulgação'!A:N,14,0)</f>
        <v>#N/A</v>
      </c>
      <c r="K1867" t="e">
        <f>VLOOKUP(B1867,'Minha Divulgação'!A:O,15,0)</f>
        <v>#N/A</v>
      </c>
      <c r="L1867" t="e">
        <f>VLOOKUP(B1867,'Minha Divulgação'!A:O,16,0)</f>
        <v>#N/A</v>
      </c>
      <c r="M1867" t="e">
        <f>VLOOKUP(B1867,'Minha Divulgação'!A:O,17,0)</f>
        <v>#N/A</v>
      </c>
      <c r="N1867" t="e">
        <f>VLOOKUP(B1867,'Minha Divulgação'!A:O,18,0)</f>
        <v>#N/A</v>
      </c>
      <c r="O1867" t="e">
        <f>VLOOKUP(B1867,'Minha Divulgação'!A:O,19,0)</f>
        <v>#N/A</v>
      </c>
      <c r="P1867" t="e">
        <f>VLOOKUP(B1867,'Minha Divulgação'!A:O,20,0)</f>
        <v>#N/A</v>
      </c>
      <c r="Q1867" t="e">
        <f>VLOOKUP(B1867,'Minha Divulgação'!A:H,8,0)</f>
        <v>#N/A</v>
      </c>
      <c r="R1867" t="e">
        <f>VLOOKUP(B1867,'Minha Divulgação'!A:I,9,0)</f>
        <v>#N/A</v>
      </c>
    </row>
    <row r="1868" spans="2:18">
      <c r="B1868" s="1">
        <v>1864</v>
      </c>
      <c r="C1868" t="e">
        <f>VLOOKUP(B1868,'Minha Divulgação'!A:G,7,0)</f>
        <v>#N/A</v>
      </c>
      <c r="D1868" s="8" t="e">
        <f>VLOOKUP(B1868,'Minha Divulgação'!A:J,10,0)</f>
        <v>#N/A</v>
      </c>
      <c r="E1868" s="8" t="e">
        <f>VLOOKUP(B1868,'Minha Divulgação'!A:K,11,0)</f>
        <v>#N/A</v>
      </c>
      <c r="F1868" t="e">
        <f>VLOOKUP(B1868,'Minha Divulgação'!A:D,4,0)</f>
        <v>#N/A</v>
      </c>
      <c r="G1868" t="e">
        <f>VLOOKUP(B1868,'Minha Divulgação'!A:B,2,0)</f>
        <v>#N/A</v>
      </c>
      <c r="H1868" t="e">
        <f>VLOOKUP(B1868,'Minha Divulgação'!A:F,6,0)</f>
        <v>#N/A</v>
      </c>
      <c r="I1868" t="e">
        <f>VLOOKUP(B1868,'Minha Divulgação'!A:S,24,0)</f>
        <v>#N/A</v>
      </c>
      <c r="J1868" t="e">
        <f>VLOOKUP(B1868,'Minha Divulgação'!A:N,14,0)</f>
        <v>#N/A</v>
      </c>
      <c r="K1868" t="e">
        <f>VLOOKUP(B1868,'Minha Divulgação'!A:O,15,0)</f>
        <v>#N/A</v>
      </c>
      <c r="L1868" t="e">
        <f>VLOOKUP(B1868,'Minha Divulgação'!A:O,16,0)</f>
        <v>#N/A</v>
      </c>
      <c r="M1868" t="e">
        <f>VLOOKUP(B1868,'Minha Divulgação'!A:O,17,0)</f>
        <v>#N/A</v>
      </c>
      <c r="N1868" t="e">
        <f>VLOOKUP(B1868,'Minha Divulgação'!A:O,18,0)</f>
        <v>#N/A</v>
      </c>
      <c r="O1868" t="e">
        <f>VLOOKUP(B1868,'Minha Divulgação'!A:O,19,0)</f>
        <v>#N/A</v>
      </c>
      <c r="P1868" t="e">
        <f>VLOOKUP(B1868,'Minha Divulgação'!A:O,20,0)</f>
        <v>#N/A</v>
      </c>
      <c r="Q1868" t="e">
        <f>VLOOKUP(B1868,'Minha Divulgação'!A:H,8,0)</f>
        <v>#N/A</v>
      </c>
      <c r="R1868" t="e">
        <f>VLOOKUP(B1868,'Minha Divulgação'!A:I,9,0)</f>
        <v>#N/A</v>
      </c>
    </row>
    <row r="1869" spans="2:18">
      <c r="B1869" s="1">
        <v>1865</v>
      </c>
      <c r="C1869" t="e">
        <f>VLOOKUP(B1869,'Minha Divulgação'!A:G,7,0)</f>
        <v>#N/A</v>
      </c>
      <c r="D1869" s="8" t="e">
        <f>VLOOKUP(B1869,'Minha Divulgação'!A:J,10,0)</f>
        <v>#N/A</v>
      </c>
      <c r="E1869" s="8" t="e">
        <f>VLOOKUP(B1869,'Minha Divulgação'!A:K,11,0)</f>
        <v>#N/A</v>
      </c>
      <c r="F1869" t="e">
        <f>VLOOKUP(B1869,'Minha Divulgação'!A:D,4,0)</f>
        <v>#N/A</v>
      </c>
      <c r="G1869" t="e">
        <f>VLOOKUP(B1869,'Minha Divulgação'!A:B,2,0)</f>
        <v>#N/A</v>
      </c>
      <c r="H1869" t="e">
        <f>VLOOKUP(B1869,'Minha Divulgação'!A:F,6,0)</f>
        <v>#N/A</v>
      </c>
      <c r="I1869" t="e">
        <f>VLOOKUP(B1869,'Minha Divulgação'!A:S,24,0)</f>
        <v>#N/A</v>
      </c>
      <c r="J1869" t="e">
        <f>VLOOKUP(B1869,'Minha Divulgação'!A:N,14,0)</f>
        <v>#N/A</v>
      </c>
      <c r="K1869" t="e">
        <f>VLOOKUP(B1869,'Minha Divulgação'!A:O,15,0)</f>
        <v>#N/A</v>
      </c>
      <c r="L1869" t="e">
        <f>VLOOKUP(B1869,'Minha Divulgação'!A:O,16,0)</f>
        <v>#N/A</v>
      </c>
      <c r="M1869" t="e">
        <f>VLOOKUP(B1869,'Minha Divulgação'!A:O,17,0)</f>
        <v>#N/A</v>
      </c>
      <c r="N1869" t="e">
        <f>VLOOKUP(B1869,'Minha Divulgação'!A:O,18,0)</f>
        <v>#N/A</v>
      </c>
      <c r="O1869" t="e">
        <f>VLOOKUP(B1869,'Minha Divulgação'!A:O,19,0)</f>
        <v>#N/A</v>
      </c>
      <c r="P1869" t="e">
        <f>VLOOKUP(B1869,'Minha Divulgação'!A:O,20,0)</f>
        <v>#N/A</v>
      </c>
      <c r="Q1869" t="e">
        <f>VLOOKUP(B1869,'Minha Divulgação'!A:H,8,0)</f>
        <v>#N/A</v>
      </c>
      <c r="R1869" t="e">
        <f>VLOOKUP(B1869,'Minha Divulgação'!A:I,9,0)</f>
        <v>#N/A</v>
      </c>
    </row>
    <row r="1870" spans="2:18">
      <c r="B1870" s="1">
        <v>1866</v>
      </c>
      <c r="C1870" t="e">
        <f>VLOOKUP(B1870,'Minha Divulgação'!A:G,7,0)</f>
        <v>#N/A</v>
      </c>
      <c r="D1870" s="8" t="e">
        <f>VLOOKUP(B1870,'Minha Divulgação'!A:J,10,0)</f>
        <v>#N/A</v>
      </c>
      <c r="E1870" s="8" t="e">
        <f>VLOOKUP(B1870,'Minha Divulgação'!A:K,11,0)</f>
        <v>#N/A</v>
      </c>
      <c r="F1870" t="e">
        <f>VLOOKUP(B1870,'Minha Divulgação'!A:D,4,0)</f>
        <v>#N/A</v>
      </c>
      <c r="G1870" t="e">
        <f>VLOOKUP(B1870,'Minha Divulgação'!A:B,2,0)</f>
        <v>#N/A</v>
      </c>
      <c r="H1870" t="e">
        <f>VLOOKUP(B1870,'Minha Divulgação'!A:F,6,0)</f>
        <v>#N/A</v>
      </c>
      <c r="I1870" t="e">
        <f>VLOOKUP(B1870,'Minha Divulgação'!A:S,24,0)</f>
        <v>#N/A</v>
      </c>
      <c r="J1870" t="e">
        <f>VLOOKUP(B1870,'Minha Divulgação'!A:N,14,0)</f>
        <v>#N/A</v>
      </c>
      <c r="K1870" t="e">
        <f>VLOOKUP(B1870,'Minha Divulgação'!A:O,15,0)</f>
        <v>#N/A</v>
      </c>
      <c r="L1870" t="e">
        <f>VLOOKUP(B1870,'Minha Divulgação'!A:O,16,0)</f>
        <v>#N/A</v>
      </c>
      <c r="M1870" t="e">
        <f>VLOOKUP(B1870,'Minha Divulgação'!A:O,17,0)</f>
        <v>#N/A</v>
      </c>
      <c r="N1870" t="e">
        <f>VLOOKUP(B1870,'Minha Divulgação'!A:O,18,0)</f>
        <v>#N/A</v>
      </c>
      <c r="O1870" t="e">
        <f>VLOOKUP(B1870,'Minha Divulgação'!A:O,19,0)</f>
        <v>#N/A</v>
      </c>
      <c r="P1870" t="e">
        <f>VLOOKUP(B1870,'Minha Divulgação'!A:O,20,0)</f>
        <v>#N/A</v>
      </c>
      <c r="Q1870" t="e">
        <f>VLOOKUP(B1870,'Minha Divulgação'!A:H,8,0)</f>
        <v>#N/A</v>
      </c>
      <c r="R1870" t="e">
        <f>VLOOKUP(B1870,'Minha Divulgação'!A:I,9,0)</f>
        <v>#N/A</v>
      </c>
    </row>
    <row r="1871" spans="2:18">
      <c r="B1871" s="1">
        <v>1867</v>
      </c>
      <c r="C1871" t="e">
        <f>VLOOKUP(B1871,'Minha Divulgação'!A:G,7,0)</f>
        <v>#N/A</v>
      </c>
      <c r="D1871" s="8" t="e">
        <f>VLOOKUP(B1871,'Minha Divulgação'!A:J,10,0)</f>
        <v>#N/A</v>
      </c>
      <c r="E1871" s="8" t="e">
        <f>VLOOKUP(B1871,'Minha Divulgação'!A:K,11,0)</f>
        <v>#N/A</v>
      </c>
      <c r="F1871" t="e">
        <f>VLOOKUP(B1871,'Minha Divulgação'!A:D,4,0)</f>
        <v>#N/A</v>
      </c>
      <c r="G1871" t="e">
        <f>VLOOKUP(B1871,'Minha Divulgação'!A:B,2,0)</f>
        <v>#N/A</v>
      </c>
      <c r="H1871" t="e">
        <f>VLOOKUP(B1871,'Minha Divulgação'!A:F,6,0)</f>
        <v>#N/A</v>
      </c>
      <c r="I1871" t="e">
        <f>VLOOKUP(B1871,'Minha Divulgação'!A:S,24,0)</f>
        <v>#N/A</v>
      </c>
      <c r="J1871" t="e">
        <f>VLOOKUP(B1871,'Minha Divulgação'!A:N,14,0)</f>
        <v>#N/A</v>
      </c>
      <c r="K1871" t="e">
        <f>VLOOKUP(B1871,'Minha Divulgação'!A:O,15,0)</f>
        <v>#N/A</v>
      </c>
      <c r="L1871" t="e">
        <f>VLOOKUP(B1871,'Minha Divulgação'!A:O,16,0)</f>
        <v>#N/A</v>
      </c>
      <c r="M1871" t="e">
        <f>VLOOKUP(B1871,'Minha Divulgação'!A:O,17,0)</f>
        <v>#N/A</v>
      </c>
      <c r="N1871" t="e">
        <f>VLOOKUP(B1871,'Minha Divulgação'!A:O,18,0)</f>
        <v>#N/A</v>
      </c>
      <c r="O1871" t="e">
        <f>VLOOKUP(B1871,'Minha Divulgação'!A:O,19,0)</f>
        <v>#N/A</v>
      </c>
      <c r="P1871" t="e">
        <f>VLOOKUP(B1871,'Minha Divulgação'!A:O,20,0)</f>
        <v>#N/A</v>
      </c>
      <c r="Q1871" t="e">
        <f>VLOOKUP(B1871,'Minha Divulgação'!A:H,8,0)</f>
        <v>#N/A</v>
      </c>
      <c r="R1871" t="e">
        <f>VLOOKUP(B1871,'Minha Divulgação'!A:I,9,0)</f>
        <v>#N/A</v>
      </c>
    </row>
    <row r="1872" spans="2:18">
      <c r="B1872" s="1">
        <v>1868</v>
      </c>
      <c r="C1872" t="e">
        <f>VLOOKUP(B1872,'Minha Divulgação'!A:G,7,0)</f>
        <v>#N/A</v>
      </c>
      <c r="D1872" s="8" t="e">
        <f>VLOOKUP(B1872,'Minha Divulgação'!A:J,10,0)</f>
        <v>#N/A</v>
      </c>
      <c r="E1872" s="8" t="e">
        <f>VLOOKUP(B1872,'Minha Divulgação'!A:K,11,0)</f>
        <v>#N/A</v>
      </c>
      <c r="F1872" t="e">
        <f>VLOOKUP(B1872,'Minha Divulgação'!A:D,4,0)</f>
        <v>#N/A</v>
      </c>
      <c r="G1872" t="e">
        <f>VLOOKUP(B1872,'Minha Divulgação'!A:B,2,0)</f>
        <v>#N/A</v>
      </c>
      <c r="H1872" t="e">
        <f>VLOOKUP(B1872,'Minha Divulgação'!A:F,6,0)</f>
        <v>#N/A</v>
      </c>
      <c r="I1872" t="e">
        <f>VLOOKUP(B1872,'Minha Divulgação'!A:S,24,0)</f>
        <v>#N/A</v>
      </c>
      <c r="J1872" t="e">
        <f>VLOOKUP(B1872,'Minha Divulgação'!A:N,14,0)</f>
        <v>#N/A</v>
      </c>
      <c r="K1872" t="e">
        <f>VLOOKUP(B1872,'Minha Divulgação'!A:O,15,0)</f>
        <v>#N/A</v>
      </c>
      <c r="L1872" t="e">
        <f>VLOOKUP(B1872,'Minha Divulgação'!A:O,16,0)</f>
        <v>#N/A</v>
      </c>
      <c r="M1872" t="e">
        <f>VLOOKUP(B1872,'Minha Divulgação'!A:O,17,0)</f>
        <v>#N/A</v>
      </c>
      <c r="N1872" t="e">
        <f>VLOOKUP(B1872,'Minha Divulgação'!A:O,18,0)</f>
        <v>#N/A</v>
      </c>
      <c r="O1872" t="e">
        <f>VLOOKUP(B1872,'Minha Divulgação'!A:O,19,0)</f>
        <v>#N/A</v>
      </c>
      <c r="P1872" t="e">
        <f>VLOOKUP(B1872,'Minha Divulgação'!A:O,20,0)</f>
        <v>#N/A</v>
      </c>
      <c r="Q1872" t="e">
        <f>VLOOKUP(B1872,'Minha Divulgação'!A:H,8,0)</f>
        <v>#N/A</v>
      </c>
      <c r="R1872" t="e">
        <f>VLOOKUP(B1872,'Minha Divulgação'!A:I,9,0)</f>
        <v>#N/A</v>
      </c>
    </row>
    <row r="1873" spans="2:18">
      <c r="B1873" s="1">
        <v>1869</v>
      </c>
      <c r="C1873" t="e">
        <f>VLOOKUP(B1873,'Minha Divulgação'!A:G,7,0)</f>
        <v>#N/A</v>
      </c>
      <c r="D1873" s="8" t="e">
        <f>VLOOKUP(B1873,'Minha Divulgação'!A:J,10,0)</f>
        <v>#N/A</v>
      </c>
      <c r="E1873" s="8" t="e">
        <f>VLOOKUP(B1873,'Minha Divulgação'!A:K,11,0)</f>
        <v>#N/A</v>
      </c>
      <c r="F1873" t="e">
        <f>VLOOKUP(B1873,'Minha Divulgação'!A:D,4,0)</f>
        <v>#N/A</v>
      </c>
      <c r="G1873" t="e">
        <f>VLOOKUP(B1873,'Minha Divulgação'!A:B,2,0)</f>
        <v>#N/A</v>
      </c>
      <c r="H1873" t="e">
        <f>VLOOKUP(B1873,'Minha Divulgação'!A:F,6,0)</f>
        <v>#N/A</v>
      </c>
      <c r="I1873" t="e">
        <f>VLOOKUP(B1873,'Minha Divulgação'!A:S,24,0)</f>
        <v>#N/A</v>
      </c>
      <c r="J1873" t="e">
        <f>VLOOKUP(B1873,'Minha Divulgação'!A:N,14,0)</f>
        <v>#N/A</v>
      </c>
      <c r="K1873" t="e">
        <f>VLOOKUP(B1873,'Minha Divulgação'!A:O,15,0)</f>
        <v>#N/A</v>
      </c>
      <c r="L1873" t="e">
        <f>VLOOKUP(B1873,'Minha Divulgação'!A:O,16,0)</f>
        <v>#N/A</v>
      </c>
      <c r="M1873" t="e">
        <f>VLOOKUP(B1873,'Minha Divulgação'!A:O,17,0)</f>
        <v>#N/A</v>
      </c>
      <c r="N1873" t="e">
        <f>VLOOKUP(B1873,'Minha Divulgação'!A:O,18,0)</f>
        <v>#N/A</v>
      </c>
      <c r="O1873" t="e">
        <f>VLOOKUP(B1873,'Minha Divulgação'!A:O,19,0)</f>
        <v>#N/A</v>
      </c>
      <c r="P1873" t="e">
        <f>VLOOKUP(B1873,'Minha Divulgação'!A:O,20,0)</f>
        <v>#N/A</v>
      </c>
      <c r="Q1873" t="e">
        <f>VLOOKUP(B1873,'Minha Divulgação'!A:H,8,0)</f>
        <v>#N/A</v>
      </c>
      <c r="R1873" t="e">
        <f>VLOOKUP(B1873,'Minha Divulgação'!A:I,9,0)</f>
        <v>#N/A</v>
      </c>
    </row>
    <row r="1874" spans="2:18">
      <c r="B1874" s="1">
        <v>1870</v>
      </c>
      <c r="C1874" t="e">
        <f>VLOOKUP(B1874,'Minha Divulgação'!A:G,7,0)</f>
        <v>#N/A</v>
      </c>
      <c r="D1874" s="8" t="e">
        <f>VLOOKUP(B1874,'Minha Divulgação'!A:J,10,0)</f>
        <v>#N/A</v>
      </c>
      <c r="E1874" s="8" t="e">
        <f>VLOOKUP(B1874,'Minha Divulgação'!A:K,11,0)</f>
        <v>#N/A</v>
      </c>
      <c r="F1874" t="e">
        <f>VLOOKUP(B1874,'Minha Divulgação'!A:D,4,0)</f>
        <v>#N/A</v>
      </c>
      <c r="G1874" t="e">
        <f>VLOOKUP(B1874,'Minha Divulgação'!A:B,2,0)</f>
        <v>#N/A</v>
      </c>
      <c r="H1874" t="e">
        <f>VLOOKUP(B1874,'Minha Divulgação'!A:F,6,0)</f>
        <v>#N/A</v>
      </c>
      <c r="I1874" t="e">
        <f>VLOOKUP(B1874,'Minha Divulgação'!A:S,24,0)</f>
        <v>#N/A</v>
      </c>
      <c r="J1874" t="e">
        <f>VLOOKUP(B1874,'Minha Divulgação'!A:N,14,0)</f>
        <v>#N/A</v>
      </c>
      <c r="K1874" t="e">
        <f>VLOOKUP(B1874,'Minha Divulgação'!A:O,15,0)</f>
        <v>#N/A</v>
      </c>
      <c r="L1874" t="e">
        <f>VLOOKUP(B1874,'Minha Divulgação'!A:O,16,0)</f>
        <v>#N/A</v>
      </c>
      <c r="M1874" t="e">
        <f>VLOOKUP(B1874,'Minha Divulgação'!A:O,17,0)</f>
        <v>#N/A</v>
      </c>
      <c r="N1874" t="e">
        <f>VLOOKUP(B1874,'Minha Divulgação'!A:O,18,0)</f>
        <v>#N/A</v>
      </c>
      <c r="O1874" t="e">
        <f>VLOOKUP(B1874,'Minha Divulgação'!A:O,19,0)</f>
        <v>#N/A</v>
      </c>
      <c r="P1874" t="e">
        <f>VLOOKUP(B1874,'Minha Divulgação'!A:O,20,0)</f>
        <v>#N/A</v>
      </c>
      <c r="Q1874" t="e">
        <f>VLOOKUP(B1874,'Minha Divulgação'!A:H,8,0)</f>
        <v>#N/A</v>
      </c>
      <c r="R1874" t="e">
        <f>VLOOKUP(B1874,'Minha Divulgação'!A:I,9,0)</f>
        <v>#N/A</v>
      </c>
    </row>
    <row r="1875" spans="2:18">
      <c r="B1875" s="1">
        <v>1871</v>
      </c>
      <c r="C1875" t="e">
        <f>VLOOKUP(B1875,'Minha Divulgação'!A:G,7,0)</f>
        <v>#N/A</v>
      </c>
      <c r="D1875" s="8" t="e">
        <f>VLOOKUP(B1875,'Minha Divulgação'!A:J,10,0)</f>
        <v>#N/A</v>
      </c>
      <c r="E1875" s="8" t="e">
        <f>VLOOKUP(B1875,'Minha Divulgação'!A:K,11,0)</f>
        <v>#N/A</v>
      </c>
      <c r="F1875" t="e">
        <f>VLOOKUP(B1875,'Minha Divulgação'!A:D,4,0)</f>
        <v>#N/A</v>
      </c>
      <c r="G1875" t="e">
        <f>VLOOKUP(B1875,'Minha Divulgação'!A:B,2,0)</f>
        <v>#N/A</v>
      </c>
      <c r="H1875" t="e">
        <f>VLOOKUP(B1875,'Minha Divulgação'!A:F,6,0)</f>
        <v>#N/A</v>
      </c>
      <c r="I1875" t="e">
        <f>VLOOKUP(B1875,'Minha Divulgação'!A:S,24,0)</f>
        <v>#N/A</v>
      </c>
      <c r="J1875" t="e">
        <f>VLOOKUP(B1875,'Minha Divulgação'!A:N,14,0)</f>
        <v>#N/A</v>
      </c>
      <c r="K1875" t="e">
        <f>VLOOKUP(B1875,'Minha Divulgação'!A:O,15,0)</f>
        <v>#N/A</v>
      </c>
      <c r="L1875" t="e">
        <f>VLOOKUP(B1875,'Minha Divulgação'!A:O,16,0)</f>
        <v>#N/A</v>
      </c>
      <c r="M1875" t="e">
        <f>VLOOKUP(B1875,'Minha Divulgação'!A:O,17,0)</f>
        <v>#N/A</v>
      </c>
      <c r="N1875" t="e">
        <f>VLOOKUP(B1875,'Minha Divulgação'!A:O,18,0)</f>
        <v>#N/A</v>
      </c>
      <c r="O1875" t="e">
        <f>VLOOKUP(B1875,'Minha Divulgação'!A:O,19,0)</f>
        <v>#N/A</v>
      </c>
      <c r="P1875" t="e">
        <f>VLOOKUP(B1875,'Minha Divulgação'!A:O,20,0)</f>
        <v>#N/A</v>
      </c>
      <c r="Q1875" t="e">
        <f>VLOOKUP(B1875,'Minha Divulgação'!A:H,8,0)</f>
        <v>#N/A</v>
      </c>
      <c r="R1875" t="e">
        <f>VLOOKUP(B1875,'Minha Divulgação'!A:I,9,0)</f>
        <v>#N/A</v>
      </c>
    </row>
    <row r="1876" spans="2:18">
      <c r="B1876" s="1">
        <v>1872</v>
      </c>
      <c r="C1876" t="e">
        <f>VLOOKUP(B1876,'Minha Divulgação'!A:G,7,0)</f>
        <v>#N/A</v>
      </c>
      <c r="D1876" s="8" t="e">
        <f>VLOOKUP(B1876,'Minha Divulgação'!A:J,10,0)</f>
        <v>#N/A</v>
      </c>
      <c r="E1876" s="8" t="e">
        <f>VLOOKUP(B1876,'Minha Divulgação'!A:K,11,0)</f>
        <v>#N/A</v>
      </c>
      <c r="F1876" t="e">
        <f>VLOOKUP(B1876,'Minha Divulgação'!A:D,4,0)</f>
        <v>#N/A</v>
      </c>
      <c r="G1876" t="e">
        <f>VLOOKUP(B1876,'Minha Divulgação'!A:B,2,0)</f>
        <v>#N/A</v>
      </c>
      <c r="H1876" t="e">
        <f>VLOOKUP(B1876,'Minha Divulgação'!A:F,6,0)</f>
        <v>#N/A</v>
      </c>
      <c r="I1876" t="e">
        <f>VLOOKUP(B1876,'Minha Divulgação'!A:S,24,0)</f>
        <v>#N/A</v>
      </c>
      <c r="J1876" t="e">
        <f>VLOOKUP(B1876,'Minha Divulgação'!A:N,14,0)</f>
        <v>#N/A</v>
      </c>
      <c r="K1876" t="e">
        <f>VLOOKUP(B1876,'Minha Divulgação'!A:O,15,0)</f>
        <v>#N/A</v>
      </c>
      <c r="L1876" t="e">
        <f>VLOOKUP(B1876,'Minha Divulgação'!A:O,16,0)</f>
        <v>#N/A</v>
      </c>
      <c r="M1876" t="e">
        <f>VLOOKUP(B1876,'Minha Divulgação'!A:O,17,0)</f>
        <v>#N/A</v>
      </c>
      <c r="N1876" t="e">
        <f>VLOOKUP(B1876,'Minha Divulgação'!A:O,18,0)</f>
        <v>#N/A</v>
      </c>
      <c r="O1876" t="e">
        <f>VLOOKUP(B1876,'Minha Divulgação'!A:O,19,0)</f>
        <v>#N/A</v>
      </c>
      <c r="P1876" t="e">
        <f>VLOOKUP(B1876,'Minha Divulgação'!A:O,20,0)</f>
        <v>#N/A</v>
      </c>
      <c r="Q1876" t="e">
        <f>VLOOKUP(B1876,'Minha Divulgação'!A:H,8,0)</f>
        <v>#N/A</v>
      </c>
      <c r="R1876" t="e">
        <f>VLOOKUP(B1876,'Minha Divulgação'!A:I,9,0)</f>
        <v>#N/A</v>
      </c>
    </row>
    <row r="1877" spans="2:18">
      <c r="B1877" s="1">
        <v>1873</v>
      </c>
      <c r="C1877" t="e">
        <f>VLOOKUP(B1877,'Minha Divulgação'!A:G,7,0)</f>
        <v>#N/A</v>
      </c>
      <c r="D1877" s="8" t="e">
        <f>VLOOKUP(B1877,'Minha Divulgação'!A:J,10,0)</f>
        <v>#N/A</v>
      </c>
      <c r="E1877" s="8" t="e">
        <f>VLOOKUP(B1877,'Minha Divulgação'!A:K,11,0)</f>
        <v>#N/A</v>
      </c>
      <c r="F1877" t="e">
        <f>VLOOKUP(B1877,'Minha Divulgação'!A:D,4,0)</f>
        <v>#N/A</v>
      </c>
      <c r="G1877" t="e">
        <f>VLOOKUP(B1877,'Minha Divulgação'!A:B,2,0)</f>
        <v>#N/A</v>
      </c>
      <c r="H1877" t="e">
        <f>VLOOKUP(B1877,'Minha Divulgação'!A:F,6,0)</f>
        <v>#N/A</v>
      </c>
      <c r="I1877" t="e">
        <f>VLOOKUP(B1877,'Minha Divulgação'!A:S,24,0)</f>
        <v>#N/A</v>
      </c>
      <c r="J1877" t="e">
        <f>VLOOKUP(B1877,'Minha Divulgação'!A:N,14,0)</f>
        <v>#N/A</v>
      </c>
      <c r="K1877" t="e">
        <f>VLOOKUP(B1877,'Minha Divulgação'!A:O,15,0)</f>
        <v>#N/A</v>
      </c>
      <c r="L1877" t="e">
        <f>VLOOKUP(B1877,'Minha Divulgação'!A:O,16,0)</f>
        <v>#N/A</v>
      </c>
      <c r="M1877" t="e">
        <f>VLOOKUP(B1877,'Minha Divulgação'!A:O,17,0)</f>
        <v>#N/A</v>
      </c>
      <c r="N1877" t="e">
        <f>VLOOKUP(B1877,'Minha Divulgação'!A:O,18,0)</f>
        <v>#N/A</v>
      </c>
      <c r="O1877" t="e">
        <f>VLOOKUP(B1877,'Minha Divulgação'!A:O,19,0)</f>
        <v>#N/A</v>
      </c>
      <c r="P1877" t="e">
        <f>VLOOKUP(B1877,'Minha Divulgação'!A:O,20,0)</f>
        <v>#N/A</v>
      </c>
      <c r="Q1877" t="e">
        <f>VLOOKUP(B1877,'Minha Divulgação'!A:H,8,0)</f>
        <v>#N/A</v>
      </c>
      <c r="R1877" t="e">
        <f>VLOOKUP(B1877,'Minha Divulgação'!A:I,9,0)</f>
        <v>#N/A</v>
      </c>
    </row>
    <row r="1878" spans="2:18">
      <c r="B1878" s="1">
        <v>1874</v>
      </c>
      <c r="C1878" t="e">
        <f>VLOOKUP(B1878,'Minha Divulgação'!A:G,7,0)</f>
        <v>#N/A</v>
      </c>
      <c r="D1878" s="8" t="e">
        <f>VLOOKUP(B1878,'Minha Divulgação'!A:J,10,0)</f>
        <v>#N/A</v>
      </c>
      <c r="E1878" s="8" t="e">
        <f>VLOOKUP(B1878,'Minha Divulgação'!A:K,11,0)</f>
        <v>#N/A</v>
      </c>
      <c r="F1878" t="e">
        <f>VLOOKUP(B1878,'Minha Divulgação'!A:D,4,0)</f>
        <v>#N/A</v>
      </c>
      <c r="G1878" t="e">
        <f>VLOOKUP(B1878,'Minha Divulgação'!A:B,2,0)</f>
        <v>#N/A</v>
      </c>
      <c r="H1878" t="e">
        <f>VLOOKUP(B1878,'Minha Divulgação'!A:F,6,0)</f>
        <v>#N/A</v>
      </c>
      <c r="I1878" t="e">
        <f>VLOOKUP(B1878,'Minha Divulgação'!A:S,24,0)</f>
        <v>#N/A</v>
      </c>
      <c r="J1878" t="e">
        <f>VLOOKUP(B1878,'Minha Divulgação'!A:N,14,0)</f>
        <v>#N/A</v>
      </c>
      <c r="K1878" t="e">
        <f>VLOOKUP(B1878,'Minha Divulgação'!A:O,15,0)</f>
        <v>#N/A</v>
      </c>
      <c r="L1878" t="e">
        <f>VLOOKUP(B1878,'Minha Divulgação'!A:O,16,0)</f>
        <v>#N/A</v>
      </c>
      <c r="M1878" t="e">
        <f>VLOOKUP(B1878,'Minha Divulgação'!A:O,17,0)</f>
        <v>#N/A</v>
      </c>
      <c r="N1878" t="e">
        <f>VLOOKUP(B1878,'Minha Divulgação'!A:O,18,0)</f>
        <v>#N/A</v>
      </c>
      <c r="O1878" t="e">
        <f>VLOOKUP(B1878,'Minha Divulgação'!A:O,19,0)</f>
        <v>#N/A</v>
      </c>
      <c r="P1878" t="e">
        <f>VLOOKUP(B1878,'Minha Divulgação'!A:O,20,0)</f>
        <v>#N/A</v>
      </c>
      <c r="Q1878" t="e">
        <f>VLOOKUP(B1878,'Minha Divulgação'!A:H,8,0)</f>
        <v>#N/A</v>
      </c>
      <c r="R1878" t="e">
        <f>VLOOKUP(B1878,'Minha Divulgação'!A:I,9,0)</f>
        <v>#N/A</v>
      </c>
    </row>
    <row r="1879" spans="2:18">
      <c r="B1879" s="1">
        <v>1875</v>
      </c>
      <c r="C1879" t="e">
        <f>VLOOKUP(B1879,'Minha Divulgação'!A:G,7,0)</f>
        <v>#N/A</v>
      </c>
      <c r="D1879" s="8" t="e">
        <f>VLOOKUP(B1879,'Minha Divulgação'!A:J,10,0)</f>
        <v>#N/A</v>
      </c>
      <c r="E1879" s="8" t="e">
        <f>VLOOKUP(B1879,'Minha Divulgação'!A:K,11,0)</f>
        <v>#N/A</v>
      </c>
      <c r="F1879" t="e">
        <f>VLOOKUP(B1879,'Minha Divulgação'!A:D,4,0)</f>
        <v>#N/A</v>
      </c>
      <c r="G1879" t="e">
        <f>VLOOKUP(B1879,'Minha Divulgação'!A:B,2,0)</f>
        <v>#N/A</v>
      </c>
      <c r="H1879" t="e">
        <f>VLOOKUP(B1879,'Minha Divulgação'!A:F,6,0)</f>
        <v>#N/A</v>
      </c>
      <c r="I1879" t="e">
        <f>VLOOKUP(B1879,'Minha Divulgação'!A:S,24,0)</f>
        <v>#N/A</v>
      </c>
      <c r="J1879" t="e">
        <f>VLOOKUP(B1879,'Minha Divulgação'!A:N,14,0)</f>
        <v>#N/A</v>
      </c>
      <c r="K1879" t="e">
        <f>VLOOKUP(B1879,'Minha Divulgação'!A:O,15,0)</f>
        <v>#N/A</v>
      </c>
      <c r="L1879" t="e">
        <f>VLOOKUP(B1879,'Minha Divulgação'!A:O,16,0)</f>
        <v>#N/A</v>
      </c>
      <c r="M1879" t="e">
        <f>VLOOKUP(B1879,'Minha Divulgação'!A:O,17,0)</f>
        <v>#N/A</v>
      </c>
      <c r="N1879" t="e">
        <f>VLOOKUP(B1879,'Minha Divulgação'!A:O,18,0)</f>
        <v>#N/A</v>
      </c>
      <c r="O1879" t="e">
        <f>VLOOKUP(B1879,'Minha Divulgação'!A:O,19,0)</f>
        <v>#N/A</v>
      </c>
      <c r="P1879" t="e">
        <f>VLOOKUP(B1879,'Minha Divulgação'!A:O,20,0)</f>
        <v>#N/A</v>
      </c>
      <c r="Q1879" t="e">
        <f>VLOOKUP(B1879,'Minha Divulgação'!A:H,8,0)</f>
        <v>#N/A</v>
      </c>
      <c r="R1879" t="e">
        <f>VLOOKUP(B1879,'Minha Divulgação'!A:I,9,0)</f>
        <v>#N/A</v>
      </c>
    </row>
    <row r="1880" spans="2:18">
      <c r="B1880" s="1">
        <v>1876</v>
      </c>
      <c r="C1880" t="e">
        <f>VLOOKUP(B1880,'Minha Divulgação'!A:G,7,0)</f>
        <v>#N/A</v>
      </c>
      <c r="D1880" s="8" t="e">
        <f>VLOOKUP(B1880,'Minha Divulgação'!A:J,10,0)</f>
        <v>#N/A</v>
      </c>
      <c r="E1880" s="8" t="e">
        <f>VLOOKUP(B1880,'Minha Divulgação'!A:K,11,0)</f>
        <v>#N/A</v>
      </c>
      <c r="F1880" t="e">
        <f>VLOOKUP(B1880,'Minha Divulgação'!A:D,4,0)</f>
        <v>#N/A</v>
      </c>
      <c r="G1880" t="e">
        <f>VLOOKUP(B1880,'Minha Divulgação'!A:B,2,0)</f>
        <v>#N/A</v>
      </c>
      <c r="H1880" t="e">
        <f>VLOOKUP(B1880,'Minha Divulgação'!A:F,6,0)</f>
        <v>#N/A</v>
      </c>
      <c r="I1880" t="e">
        <f>VLOOKUP(B1880,'Minha Divulgação'!A:S,24,0)</f>
        <v>#N/A</v>
      </c>
      <c r="J1880" t="e">
        <f>VLOOKUP(B1880,'Minha Divulgação'!A:N,14,0)</f>
        <v>#N/A</v>
      </c>
      <c r="K1880" t="e">
        <f>VLOOKUP(B1880,'Minha Divulgação'!A:O,15,0)</f>
        <v>#N/A</v>
      </c>
      <c r="L1880" t="e">
        <f>VLOOKUP(B1880,'Minha Divulgação'!A:O,16,0)</f>
        <v>#N/A</v>
      </c>
      <c r="M1880" t="e">
        <f>VLOOKUP(B1880,'Minha Divulgação'!A:O,17,0)</f>
        <v>#N/A</v>
      </c>
      <c r="N1880" t="e">
        <f>VLOOKUP(B1880,'Minha Divulgação'!A:O,18,0)</f>
        <v>#N/A</v>
      </c>
      <c r="O1880" t="e">
        <f>VLOOKUP(B1880,'Minha Divulgação'!A:O,19,0)</f>
        <v>#N/A</v>
      </c>
      <c r="P1880" t="e">
        <f>VLOOKUP(B1880,'Minha Divulgação'!A:O,20,0)</f>
        <v>#N/A</v>
      </c>
      <c r="Q1880" t="e">
        <f>VLOOKUP(B1880,'Minha Divulgação'!A:H,8,0)</f>
        <v>#N/A</v>
      </c>
      <c r="R1880" t="e">
        <f>VLOOKUP(B1880,'Minha Divulgação'!A:I,9,0)</f>
        <v>#N/A</v>
      </c>
    </row>
    <row r="1881" spans="2:18">
      <c r="B1881" s="1">
        <v>1877</v>
      </c>
      <c r="C1881" t="e">
        <f>VLOOKUP(B1881,'Minha Divulgação'!A:G,7,0)</f>
        <v>#N/A</v>
      </c>
      <c r="D1881" s="8" t="e">
        <f>VLOOKUP(B1881,'Minha Divulgação'!A:J,10,0)</f>
        <v>#N/A</v>
      </c>
      <c r="E1881" s="8" t="e">
        <f>VLOOKUP(B1881,'Minha Divulgação'!A:K,11,0)</f>
        <v>#N/A</v>
      </c>
      <c r="F1881" t="e">
        <f>VLOOKUP(B1881,'Minha Divulgação'!A:D,4,0)</f>
        <v>#N/A</v>
      </c>
      <c r="G1881" t="e">
        <f>VLOOKUP(B1881,'Minha Divulgação'!A:B,2,0)</f>
        <v>#N/A</v>
      </c>
      <c r="H1881" t="e">
        <f>VLOOKUP(B1881,'Minha Divulgação'!A:F,6,0)</f>
        <v>#N/A</v>
      </c>
      <c r="I1881" t="e">
        <f>VLOOKUP(B1881,'Minha Divulgação'!A:S,24,0)</f>
        <v>#N/A</v>
      </c>
      <c r="J1881" t="e">
        <f>VLOOKUP(B1881,'Minha Divulgação'!A:N,14,0)</f>
        <v>#N/A</v>
      </c>
      <c r="K1881" t="e">
        <f>VLOOKUP(B1881,'Minha Divulgação'!A:O,15,0)</f>
        <v>#N/A</v>
      </c>
      <c r="L1881" t="e">
        <f>VLOOKUP(B1881,'Minha Divulgação'!A:O,16,0)</f>
        <v>#N/A</v>
      </c>
      <c r="M1881" t="e">
        <f>VLOOKUP(B1881,'Minha Divulgação'!A:O,17,0)</f>
        <v>#N/A</v>
      </c>
      <c r="N1881" t="e">
        <f>VLOOKUP(B1881,'Minha Divulgação'!A:O,18,0)</f>
        <v>#N/A</v>
      </c>
      <c r="O1881" t="e">
        <f>VLOOKUP(B1881,'Minha Divulgação'!A:O,19,0)</f>
        <v>#N/A</v>
      </c>
      <c r="P1881" t="e">
        <f>VLOOKUP(B1881,'Minha Divulgação'!A:O,20,0)</f>
        <v>#N/A</v>
      </c>
      <c r="Q1881" t="e">
        <f>VLOOKUP(B1881,'Minha Divulgação'!A:H,8,0)</f>
        <v>#N/A</v>
      </c>
      <c r="R1881" t="e">
        <f>VLOOKUP(B1881,'Minha Divulgação'!A:I,9,0)</f>
        <v>#N/A</v>
      </c>
    </row>
    <row r="1882" spans="2:18">
      <c r="B1882" s="1">
        <v>1878</v>
      </c>
      <c r="C1882" t="e">
        <f>VLOOKUP(B1882,'Minha Divulgação'!A:G,7,0)</f>
        <v>#N/A</v>
      </c>
      <c r="D1882" s="8" t="e">
        <f>VLOOKUP(B1882,'Minha Divulgação'!A:J,10,0)</f>
        <v>#N/A</v>
      </c>
      <c r="E1882" s="8" t="e">
        <f>VLOOKUP(B1882,'Minha Divulgação'!A:K,11,0)</f>
        <v>#N/A</v>
      </c>
      <c r="F1882" t="e">
        <f>VLOOKUP(B1882,'Minha Divulgação'!A:D,4,0)</f>
        <v>#N/A</v>
      </c>
      <c r="G1882" t="e">
        <f>VLOOKUP(B1882,'Minha Divulgação'!A:B,2,0)</f>
        <v>#N/A</v>
      </c>
      <c r="H1882" t="e">
        <f>VLOOKUP(B1882,'Minha Divulgação'!A:F,6,0)</f>
        <v>#N/A</v>
      </c>
      <c r="I1882" t="e">
        <f>VLOOKUP(B1882,'Minha Divulgação'!A:S,24,0)</f>
        <v>#N/A</v>
      </c>
      <c r="J1882" t="e">
        <f>VLOOKUP(B1882,'Minha Divulgação'!A:N,14,0)</f>
        <v>#N/A</v>
      </c>
      <c r="K1882" t="e">
        <f>VLOOKUP(B1882,'Minha Divulgação'!A:O,15,0)</f>
        <v>#N/A</v>
      </c>
      <c r="L1882" t="e">
        <f>VLOOKUP(B1882,'Minha Divulgação'!A:O,16,0)</f>
        <v>#N/A</v>
      </c>
      <c r="M1882" t="e">
        <f>VLOOKUP(B1882,'Minha Divulgação'!A:O,17,0)</f>
        <v>#N/A</v>
      </c>
      <c r="N1882" t="e">
        <f>VLOOKUP(B1882,'Minha Divulgação'!A:O,18,0)</f>
        <v>#N/A</v>
      </c>
      <c r="O1882" t="e">
        <f>VLOOKUP(B1882,'Minha Divulgação'!A:O,19,0)</f>
        <v>#N/A</v>
      </c>
      <c r="P1882" t="e">
        <f>VLOOKUP(B1882,'Minha Divulgação'!A:O,20,0)</f>
        <v>#N/A</v>
      </c>
      <c r="Q1882" t="e">
        <f>VLOOKUP(B1882,'Minha Divulgação'!A:H,8,0)</f>
        <v>#N/A</v>
      </c>
      <c r="R1882" t="e">
        <f>VLOOKUP(B1882,'Minha Divulgação'!A:I,9,0)</f>
        <v>#N/A</v>
      </c>
    </row>
    <row r="1883" spans="2:18">
      <c r="B1883" s="1">
        <v>1879</v>
      </c>
      <c r="C1883" t="e">
        <f>VLOOKUP(B1883,'Minha Divulgação'!A:G,7,0)</f>
        <v>#N/A</v>
      </c>
      <c r="D1883" s="8" t="e">
        <f>VLOOKUP(B1883,'Minha Divulgação'!A:J,10,0)</f>
        <v>#N/A</v>
      </c>
      <c r="E1883" s="8" t="e">
        <f>VLOOKUP(B1883,'Minha Divulgação'!A:K,11,0)</f>
        <v>#N/A</v>
      </c>
      <c r="F1883" t="e">
        <f>VLOOKUP(B1883,'Minha Divulgação'!A:D,4,0)</f>
        <v>#N/A</v>
      </c>
      <c r="G1883" t="e">
        <f>VLOOKUP(B1883,'Minha Divulgação'!A:B,2,0)</f>
        <v>#N/A</v>
      </c>
      <c r="H1883" t="e">
        <f>VLOOKUP(B1883,'Minha Divulgação'!A:F,6,0)</f>
        <v>#N/A</v>
      </c>
      <c r="I1883" t="e">
        <f>VLOOKUP(B1883,'Minha Divulgação'!A:S,24,0)</f>
        <v>#N/A</v>
      </c>
      <c r="J1883" t="e">
        <f>VLOOKUP(B1883,'Minha Divulgação'!A:N,14,0)</f>
        <v>#N/A</v>
      </c>
      <c r="K1883" t="e">
        <f>VLOOKUP(B1883,'Minha Divulgação'!A:O,15,0)</f>
        <v>#N/A</v>
      </c>
      <c r="L1883" t="e">
        <f>VLOOKUP(B1883,'Minha Divulgação'!A:O,16,0)</f>
        <v>#N/A</v>
      </c>
      <c r="M1883" t="e">
        <f>VLOOKUP(B1883,'Minha Divulgação'!A:O,17,0)</f>
        <v>#N/A</v>
      </c>
      <c r="N1883" t="e">
        <f>VLOOKUP(B1883,'Minha Divulgação'!A:O,18,0)</f>
        <v>#N/A</v>
      </c>
      <c r="O1883" t="e">
        <f>VLOOKUP(B1883,'Minha Divulgação'!A:O,19,0)</f>
        <v>#N/A</v>
      </c>
      <c r="P1883" t="e">
        <f>VLOOKUP(B1883,'Minha Divulgação'!A:O,20,0)</f>
        <v>#N/A</v>
      </c>
      <c r="Q1883" t="e">
        <f>VLOOKUP(B1883,'Minha Divulgação'!A:H,8,0)</f>
        <v>#N/A</v>
      </c>
      <c r="R1883" t="e">
        <f>VLOOKUP(B1883,'Minha Divulgação'!A:I,9,0)</f>
        <v>#N/A</v>
      </c>
    </row>
    <row r="1884" spans="2:18">
      <c r="B1884" s="1">
        <v>1880</v>
      </c>
      <c r="C1884" t="e">
        <f>VLOOKUP(B1884,'Minha Divulgação'!A:G,7,0)</f>
        <v>#N/A</v>
      </c>
      <c r="D1884" s="8" t="e">
        <f>VLOOKUP(B1884,'Minha Divulgação'!A:J,10,0)</f>
        <v>#N/A</v>
      </c>
      <c r="E1884" s="8" t="e">
        <f>VLOOKUP(B1884,'Minha Divulgação'!A:K,11,0)</f>
        <v>#N/A</v>
      </c>
      <c r="F1884" t="e">
        <f>VLOOKUP(B1884,'Minha Divulgação'!A:D,4,0)</f>
        <v>#N/A</v>
      </c>
      <c r="G1884" t="e">
        <f>VLOOKUP(B1884,'Minha Divulgação'!A:B,2,0)</f>
        <v>#N/A</v>
      </c>
      <c r="H1884" t="e">
        <f>VLOOKUP(B1884,'Minha Divulgação'!A:F,6,0)</f>
        <v>#N/A</v>
      </c>
      <c r="I1884" t="e">
        <f>VLOOKUP(B1884,'Minha Divulgação'!A:S,24,0)</f>
        <v>#N/A</v>
      </c>
      <c r="J1884" t="e">
        <f>VLOOKUP(B1884,'Minha Divulgação'!A:N,14,0)</f>
        <v>#N/A</v>
      </c>
      <c r="K1884" t="e">
        <f>VLOOKUP(B1884,'Minha Divulgação'!A:O,15,0)</f>
        <v>#N/A</v>
      </c>
      <c r="L1884" t="e">
        <f>VLOOKUP(B1884,'Minha Divulgação'!A:O,16,0)</f>
        <v>#N/A</v>
      </c>
      <c r="M1884" t="e">
        <f>VLOOKUP(B1884,'Minha Divulgação'!A:O,17,0)</f>
        <v>#N/A</v>
      </c>
      <c r="N1884" t="e">
        <f>VLOOKUP(B1884,'Minha Divulgação'!A:O,18,0)</f>
        <v>#N/A</v>
      </c>
      <c r="O1884" t="e">
        <f>VLOOKUP(B1884,'Minha Divulgação'!A:O,19,0)</f>
        <v>#N/A</v>
      </c>
      <c r="P1884" t="e">
        <f>VLOOKUP(B1884,'Minha Divulgação'!A:O,20,0)</f>
        <v>#N/A</v>
      </c>
      <c r="Q1884" t="e">
        <f>VLOOKUP(B1884,'Minha Divulgação'!A:H,8,0)</f>
        <v>#N/A</v>
      </c>
      <c r="R1884" t="e">
        <f>VLOOKUP(B1884,'Minha Divulgação'!A:I,9,0)</f>
        <v>#N/A</v>
      </c>
    </row>
    <row r="1885" spans="2:18">
      <c r="B1885" s="1">
        <v>1881</v>
      </c>
      <c r="C1885" t="e">
        <f>VLOOKUP(B1885,'Minha Divulgação'!A:G,7,0)</f>
        <v>#N/A</v>
      </c>
      <c r="D1885" s="8" t="e">
        <f>VLOOKUP(B1885,'Minha Divulgação'!A:J,10,0)</f>
        <v>#N/A</v>
      </c>
      <c r="E1885" s="8" t="e">
        <f>VLOOKUP(B1885,'Minha Divulgação'!A:K,11,0)</f>
        <v>#N/A</v>
      </c>
      <c r="F1885" t="e">
        <f>VLOOKUP(B1885,'Minha Divulgação'!A:D,4,0)</f>
        <v>#N/A</v>
      </c>
      <c r="G1885" t="e">
        <f>VLOOKUP(B1885,'Minha Divulgação'!A:B,2,0)</f>
        <v>#N/A</v>
      </c>
      <c r="H1885" t="e">
        <f>VLOOKUP(B1885,'Minha Divulgação'!A:F,6,0)</f>
        <v>#N/A</v>
      </c>
      <c r="I1885" t="e">
        <f>VLOOKUP(B1885,'Minha Divulgação'!A:S,24,0)</f>
        <v>#N/A</v>
      </c>
      <c r="J1885" t="e">
        <f>VLOOKUP(B1885,'Minha Divulgação'!A:N,14,0)</f>
        <v>#N/A</v>
      </c>
      <c r="K1885" t="e">
        <f>VLOOKUP(B1885,'Minha Divulgação'!A:O,15,0)</f>
        <v>#N/A</v>
      </c>
      <c r="L1885" t="e">
        <f>VLOOKUP(B1885,'Minha Divulgação'!A:O,16,0)</f>
        <v>#N/A</v>
      </c>
      <c r="M1885" t="e">
        <f>VLOOKUP(B1885,'Minha Divulgação'!A:O,17,0)</f>
        <v>#N/A</v>
      </c>
      <c r="N1885" t="e">
        <f>VLOOKUP(B1885,'Minha Divulgação'!A:O,18,0)</f>
        <v>#N/A</v>
      </c>
      <c r="O1885" t="e">
        <f>VLOOKUP(B1885,'Minha Divulgação'!A:O,19,0)</f>
        <v>#N/A</v>
      </c>
      <c r="P1885" t="e">
        <f>VLOOKUP(B1885,'Minha Divulgação'!A:O,20,0)</f>
        <v>#N/A</v>
      </c>
      <c r="Q1885" t="e">
        <f>VLOOKUP(B1885,'Minha Divulgação'!A:H,8,0)</f>
        <v>#N/A</v>
      </c>
      <c r="R1885" t="e">
        <f>VLOOKUP(B1885,'Minha Divulgação'!A:I,9,0)</f>
        <v>#N/A</v>
      </c>
    </row>
    <row r="1886" spans="2:18">
      <c r="B1886" s="1">
        <v>1882</v>
      </c>
      <c r="C1886" t="e">
        <f>VLOOKUP(B1886,'Minha Divulgação'!A:G,7,0)</f>
        <v>#N/A</v>
      </c>
      <c r="D1886" s="8" t="e">
        <f>VLOOKUP(B1886,'Minha Divulgação'!A:J,10,0)</f>
        <v>#N/A</v>
      </c>
      <c r="E1886" s="8" t="e">
        <f>VLOOKUP(B1886,'Minha Divulgação'!A:K,11,0)</f>
        <v>#N/A</v>
      </c>
      <c r="F1886" t="e">
        <f>VLOOKUP(B1886,'Minha Divulgação'!A:D,4,0)</f>
        <v>#N/A</v>
      </c>
      <c r="G1886" t="e">
        <f>VLOOKUP(B1886,'Minha Divulgação'!A:B,2,0)</f>
        <v>#N/A</v>
      </c>
      <c r="H1886" t="e">
        <f>VLOOKUP(B1886,'Minha Divulgação'!A:F,6,0)</f>
        <v>#N/A</v>
      </c>
      <c r="I1886" t="e">
        <f>VLOOKUP(B1886,'Minha Divulgação'!A:S,24,0)</f>
        <v>#N/A</v>
      </c>
      <c r="J1886" t="e">
        <f>VLOOKUP(B1886,'Minha Divulgação'!A:N,14,0)</f>
        <v>#N/A</v>
      </c>
      <c r="K1886" t="e">
        <f>VLOOKUP(B1886,'Minha Divulgação'!A:O,15,0)</f>
        <v>#N/A</v>
      </c>
      <c r="L1886" t="e">
        <f>VLOOKUP(B1886,'Minha Divulgação'!A:O,16,0)</f>
        <v>#N/A</v>
      </c>
      <c r="M1886" t="e">
        <f>VLOOKUP(B1886,'Minha Divulgação'!A:O,17,0)</f>
        <v>#N/A</v>
      </c>
      <c r="N1886" t="e">
        <f>VLOOKUP(B1886,'Minha Divulgação'!A:O,18,0)</f>
        <v>#N/A</v>
      </c>
      <c r="O1886" t="e">
        <f>VLOOKUP(B1886,'Minha Divulgação'!A:O,19,0)</f>
        <v>#N/A</v>
      </c>
      <c r="P1886" t="e">
        <f>VLOOKUP(B1886,'Minha Divulgação'!A:O,20,0)</f>
        <v>#N/A</v>
      </c>
      <c r="Q1886" t="e">
        <f>VLOOKUP(B1886,'Minha Divulgação'!A:H,8,0)</f>
        <v>#N/A</v>
      </c>
      <c r="R1886" t="e">
        <f>VLOOKUP(B1886,'Minha Divulgação'!A:I,9,0)</f>
        <v>#N/A</v>
      </c>
    </row>
    <row r="1887" spans="2:18">
      <c r="B1887" s="1">
        <v>1883</v>
      </c>
      <c r="C1887" t="e">
        <f>VLOOKUP(B1887,'Minha Divulgação'!A:G,7,0)</f>
        <v>#N/A</v>
      </c>
      <c r="D1887" s="8" t="e">
        <f>VLOOKUP(B1887,'Minha Divulgação'!A:J,10,0)</f>
        <v>#N/A</v>
      </c>
      <c r="E1887" s="8" t="e">
        <f>VLOOKUP(B1887,'Minha Divulgação'!A:K,11,0)</f>
        <v>#N/A</v>
      </c>
      <c r="F1887" t="e">
        <f>VLOOKUP(B1887,'Minha Divulgação'!A:D,4,0)</f>
        <v>#N/A</v>
      </c>
      <c r="G1887" t="e">
        <f>VLOOKUP(B1887,'Minha Divulgação'!A:B,2,0)</f>
        <v>#N/A</v>
      </c>
      <c r="H1887" t="e">
        <f>VLOOKUP(B1887,'Minha Divulgação'!A:F,6,0)</f>
        <v>#N/A</v>
      </c>
      <c r="I1887" t="e">
        <f>VLOOKUP(B1887,'Minha Divulgação'!A:S,24,0)</f>
        <v>#N/A</v>
      </c>
      <c r="J1887" t="e">
        <f>VLOOKUP(B1887,'Minha Divulgação'!A:N,14,0)</f>
        <v>#N/A</v>
      </c>
      <c r="K1887" t="e">
        <f>VLOOKUP(B1887,'Minha Divulgação'!A:O,15,0)</f>
        <v>#N/A</v>
      </c>
      <c r="L1887" t="e">
        <f>VLOOKUP(B1887,'Minha Divulgação'!A:O,16,0)</f>
        <v>#N/A</v>
      </c>
      <c r="M1887" t="e">
        <f>VLOOKUP(B1887,'Minha Divulgação'!A:O,17,0)</f>
        <v>#N/A</v>
      </c>
      <c r="N1887" t="e">
        <f>VLOOKUP(B1887,'Minha Divulgação'!A:O,18,0)</f>
        <v>#N/A</v>
      </c>
      <c r="O1887" t="e">
        <f>VLOOKUP(B1887,'Minha Divulgação'!A:O,19,0)</f>
        <v>#N/A</v>
      </c>
      <c r="P1887" t="e">
        <f>VLOOKUP(B1887,'Minha Divulgação'!A:O,20,0)</f>
        <v>#N/A</v>
      </c>
      <c r="Q1887" t="e">
        <f>VLOOKUP(B1887,'Minha Divulgação'!A:H,8,0)</f>
        <v>#N/A</v>
      </c>
      <c r="R1887" t="e">
        <f>VLOOKUP(B1887,'Minha Divulgação'!A:I,9,0)</f>
        <v>#N/A</v>
      </c>
    </row>
    <row r="1888" spans="2:18">
      <c r="B1888" s="1">
        <v>1884</v>
      </c>
      <c r="C1888" t="e">
        <f>VLOOKUP(B1888,'Minha Divulgação'!A:G,7,0)</f>
        <v>#N/A</v>
      </c>
      <c r="D1888" s="8" t="e">
        <f>VLOOKUP(B1888,'Minha Divulgação'!A:J,10,0)</f>
        <v>#N/A</v>
      </c>
      <c r="E1888" s="8" t="e">
        <f>VLOOKUP(B1888,'Minha Divulgação'!A:K,11,0)</f>
        <v>#N/A</v>
      </c>
      <c r="F1888" t="e">
        <f>VLOOKUP(B1888,'Minha Divulgação'!A:D,4,0)</f>
        <v>#N/A</v>
      </c>
      <c r="G1888" t="e">
        <f>VLOOKUP(B1888,'Minha Divulgação'!A:B,2,0)</f>
        <v>#N/A</v>
      </c>
      <c r="H1888" t="e">
        <f>VLOOKUP(B1888,'Minha Divulgação'!A:F,6,0)</f>
        <v>#N/A</v>
      </c>
      <c r="I1888" t="e">
        <f>VLOOKUP(B1888,'Minha Divulgação'!A:S,24,0)</f>
        <v>#N/A</v>
      </c>
      <c r="J1888" t="e">
        <f>VLOOKUP(B1888,'Minha Divulgação'!A:N,14,0)</f>
        <v>#N/A</v>
      </c>
      <c r="K1888" t="e">
        <f>VLOOKUP(B1888,'Minha Divulgação'!A:O,15,0)</f>
        <v>#N/A</v>
      </c>
      <c r="L1888" t="e">
        <f>VLOOKUP(B1888,'Minha Divulgação'!A:O,16,0)</f>
        <v>#N/A</v>
      </c>
      <c r="M1888" t="e">
        <f>VLOOKUP(B1888,'Minha Divulgação'!A:O,17,0)</f>
        <v>#N/A</v>
      </c>
      <c r="N1888" t="e">
        <f>VLOOKUP(B1888,'Minha Divulgação'!A:O,18,0)</f>
        <v>#N/A</v>
      </c>
      <c r="O1888" t="e">
        <f>VLOOKUP(B1888,'Minha Divulgação'!A:O,19,0)</f>
        <v>#N/A</v>
      </c>
      <c r="P1888" t="e">
        <f>VLOOKUP(B1888,'Minha Divulgação'!A:O,20,0)</f>
        <v>#N/A</v>
      </c>
      <c r="Q1888" t="e">
        <f>VLOOKUP(B1888,'Minha Divulgação'!A:H,8,0)</f>
        <v>#N/A</v>
      </c>
      <c r="R1888" t="e">
        <f>VLOOKUP(B1888,'Minha Divulgação'!A:I,9,0)</f>
        <v>#N/A</v>
      </c>
    </row>
    <row r="1889" spans="2:18">
      <c r="B1889" s="1">
        <v>1885</v>
      </c>
      <c r="C1889" t="e">
        <f>VLOOKUP(B1889,'Minha Divulgação'!A:G,7,0)</f>
        <v>#N/A</v>
      </c>
      <c r="D1889" s="8" t="e">
        <f>VLOOKUP(B1889,'Minha Divulgação'!A:J,10,0)</f>
        <v>#N/A</v>
      </c>
      <c r="E1889" s="8" t="e">
        <f>VLOOKUP(B1889,'Minha Divulgação'!A:K,11,0)</f>
        <v>#N/A</v>
      </c>
      <c r="F1889" t="e">
        <f>VLOOKUP(B1889,'Minha Divulgação'!A:D,4,0)</f>
        <v>#N/A</v>
      </c>
      <c r="G1889" t="e">
        <f>VLOOKUP(B1889,'Minha Divulgação'!A:B,2,0)</f>
        <v>#N/A</v>
      </c>
      <c r="H1889" t="e">
        <f>VLOOKUP(B1889,'Minha Divulgação'!A:F,6,0)</f>
        <v>#N/A</v>
      </c>
      <c r="I1889" t="e">
        <f>VLOOKUP(B1889,'Minha Divulgação'!A:S,24,0)</f>
        <v>#N/A</v>
      </c>
      <c r="J1889" t="e">
        <f>VLOOKUP(B1889,'Minha Divulgação'!A:N,14,0)</f>
        <v>#N/A</v>
      </c>
      <c r="K1889" t="e">
        <f>VLOOKUP(B1889,'Minha Divulgação'!A:O,15,0)</f>
        <v>#N/A</v>
      </c>
      <c r="L1889" t="e">
        <f>VLOOKUP(B1889,'Minha Divulgação'!A:O,16,0)</f>
        <v>#N/A</v>
      </c>
      <c r="M1889" t="e">
        <f>VLOOKUP(B1889,'Minha Divulgação'!A:O,17,0)</f>
        <v>#N/A</v>
      </c>
      <c r="N1889" t="e">
        <f>VLOOKUP(B1889,'Minha Divulgação'!A:O,18,0)</f>
        <v>#N/A</v>
      </c>
      <c r="O1889" t="e">
        <f>VLOOKUP(B1889,'Minha Divulgação'!A:O,19,0)</f>
        <v>#N/A</v>
      </c>
      <c r="P1889" t="e">
        <f>VLOOKUP(B1889,'Minha Divulgação'!A:O,20,0)</f>
        <v>#N/A</v>
      </c>
      <c r="Q1889" t="e">
        <f>VLOOKUP(B1889,'Minha Divulgação'!A:H,8,0)</f>
        <v>#N/A</v>
      </c>
      <c r="R1889" t="e">
        <f>VLOOKUP(B1889,'Minha Divulgação'!A:I,9,0)</f>
        <v>#N/A</v>
      </c>
    </row>
    <row r="1890" spans="2:18">
      <c r="B1890" s="1">
        <v>1886</v>
      </c>
      <c r="C1890" t="e">
        <f>VLOOKUP(B1890,'Minha Divulgação'!A:G,7,0)</f>
        <v>#N/A</v>
      </c>
      <c r="D1890" s="8" t="e">
        <f>VLOOKUP(B1890,'Minha Divulgação'!A:J,10,0)</f>
        <v>#N/A</v>
      </c>
      <c r="E1890" s="8" t="e">
        <f>VLOOKUP(B1890,'Minha Divulgação'!A:K,11,0)</f>
        <v>#N/A</v>
      </c>
      <c r="F1890" t="e">
        <f>VLOOKUP(B1890,'Minha Divulgação'!A:D,4,0)</f>
        <v>#N/A</v>
      </c>
      <c r="G1890" t="e">
        <f>VLOOKUP(B1890,'Minha Divulgação'!A:B,2,0)</f>
        <v>#N/A</v>
      </c>
      <c r="H1890" t="e">
        <f>VLOOKUP(B1890,'Minha Divulgação'!A:F,6,0)</f>
        <v>#N/A</v>
      </c>
      <c r="I1890" t="e">
        <f>VLOOKUP(B1890,'Minha Divulgação'!A:S,24,0)</f>
        <v>#N/A</v>
      </c>
      <c r="J1890" t="e">
        <f>VLOOKUP(B1890,'Minha Divulgação'!A:N,14,0)</f>
        <v>#N/A</v>
      </c>
      <c r="K1890" t="e">
        <f>VLOOKUP(B1890,'Minha Divulgação'!A:O,15,0)</f>
        <v>#N/A</v>
      </c>
      <c r="L1890" t="e">
        <f>VLOOKUP(B1890,'Minha Divulgação'!A:O,16,0)</f>
        <v>#N/A</v>
      </c>
      <c r="M1890" t="e">
        <f>VLOOKUP(B1890,'Minha Divulgação'!A:O,17,0)</f>
        <v>#N/A</v>
      </c>
      <c r="N1890" t="e">
        <f>VLOOKUP(B1890,'Minha Divulgação'!A:O,18,0)</f>
        <v>#N/A</v>
      </c>
      <c r="O1890" t="e">
        <f>VLOOKUP(B1890,'Minha Divulgação'!A:O,19,0)</f>
        <v>#N/A</v>
      </c>
      <c r="P1890" t="e">
        <f>VLOOKUP(B1890,'Minha Divulgação'!A:O,20,0)</f>
        <v>#N/A</v>
      </c>
      <c r="Q1890" t="e">
        <f>VLOOKUP(B1890,'Minha Divulgação'!A:H,8,0)</f>
        <v>#N/A</v>
      </c>
      <c r="R1890" t="e">
        <f>VLOOKUP(B1890,'Minha Divulgação'!A:I,9,0)</f>
        <v>#N/A</v>
      </c>
    </row>
    <row r="1891" spans="2:18">
      <c r="B1891" s="1">
        <v>1887</v>
      </c>
      <c r="C1891" t="e">
        <f>VLOOKUP(B1891,'Minha Divulgação'!A:G,7,0)</f>
        <v>#N/A</v>
      </c>
      <c r="D1891" s="8" t="e">
        <f>VLOOKUP(B1891,'Minha Divulgação'!A:J,10,0)</f>
        <v>#N/A</v>
      </c>
      <c r="E1891" s="8" t="e">
        <f>VLOOKUP(B1891,'Minha Divulgação'!A:K,11,0)</f>
        <v>#N/A</v>
      </c>
      <c r="F1891" t="e">
        <f>VLOOKUP(B1891,'Minha Divulgação'!A:D,4,0)</f>
        <v>#N/A</v>
      </c>
      <c r="G1891" t="e">
        <f>VLOOKUP(B1891,'Minha Divulgação'!A:B,2,0)</f>
        <v>#N/A</v>
      </c>
      <c r="H1891" t="e">
        <f>VLOOKUP(B1891,'Minha Divulgação'!A:F,6,0)</f>
        <v>#N/A</v>
      </c>
      <c r="I1891" t="e">
        <f>VLOOKUP(B1891,'Minha Divulgação'!A:S,24,0)</f>
        <v>#N/A</v>
      </c>
      <c r="J1891" t="e">
        <f>VLOOKUP(B1891,'Minha Divulgação'!A:N,14,0)</f>
        <v>#N/A</v>
      </c>
      <c r="K1891" t="e">
        <f>VLOOKUP(B1891,'Minha Divulgação'!A:O,15,0)</f>
        <v>#N/A</v>
      </c>
      <c r="L1891" t="e">
        <f>VLOOKUP(B1891,'Minha Divulgação'!A:O,16,0)</f>
        <v>#N/A</v>
      </c>
      <c r="M1891" t="e">
        <f>VLOOKUP(B1891,'Minha Divulgação'!A:O,17,0)</f>
        <v>#N/A</v>
      </c>
      <c r="N1891" t="e">
        <f>VLOOKUP(B1891,'Minha Divulgação'!A:O,18,0)</f>
        <v>#N/A</v>
      </c>
      <c r="O1891" t="e">
        <f>VLOOKUP(B1891,'Minha Divulgação'!A:O,19,0)</f>
        <v>#N/A</v>
      </c>
      <c r="P1891" t="e">
        <f>VLOOKUP(B1891,'Minha Divulgação'!A:O,20,0)</f>
        <v>#N/A</v>
      </c>
      <c r="Q1891" t="e">
        <f>VLOOKUP(B1891,'Minha Divulgação'!A:H,8,0)</f>
        <v>#N/A</v>
      </c>
      <c r="R1891" t="e">
        <f>VLOOKUP(B1891,'Minha Divulgação'!A:I,9,0)</f>
        <v>#N/A</v>
      </c>
    </row>
    <row r="1892" spans="2:18">
      <c r="B1892" s="1">
        <v>1888</v>
      </c>
      <c r="C1892" t="e">
        <f>VLOOKUP(B1892,'Minha Divulgação'!A:G,7,0)</f>
        <v>#N/A</v>
      </c>
      <c r="D1892" s="8" t="e">
        <f>VLOOKUP(B1892,'Minha Divulgação'!A:J,10,0)</f>
        <v>#N/A</v>
      </c>
      <c r="E1892" s="8" t="e">
        <f>VLOOKUP(B1892,'Minha Divulgação'!A:K,11,0)</f>
        <v>#N/A</v>
      </c>
      <c r="F1892" t="e">
        <f>VLOOKUP(B1892,'Minha Divulgação'!A:D,4,0)</f>
        <v>#N/A</v>
      </c>
      <c r="G1892" t="e">
        <f>VLOOKUP(B1892,'Minha Divulgação'!A:B,2,0)</f>
        <v>#N/A</v>
      </c>
      <c r="H1892" t="e">
        <f>VLOOKUP(B1892,'Minha Divulgação'!A:F,6,0)</f>
        <v>#N/A</v>
      </c>
      <c r="I1892" t="e">
        <f>VLOOKUP(B1892,'Minha Divulgação'!A:S,24,0)</f>
        <v>#N/A</v>
      </c>
      <c r="J1892" t="e">
        <f>VLOOKUP(B1892,'Minha Divulgação'!A:N,14,0)</f>
        <v>#N/A</v>
      </c>
      <c r="K1892" t="e">
        <f>VLOOKUP(B1892,'Minha Divulgação'!A:O,15,0)</f>
        <v>#N/A</v>
      </c>
      <c r="L1892" t="e">
        <f>VLOOKUP(B1892,'Minha Divulgação'!A:O,16,0)</f>
        <v>#N/A</v>
      </c>
      <c r="M1892" t="e">
        <f>VLOOKUP(B1892,'Minha Divulgação'!A:O,17,0)</f>
        <v>#N/A</v>
      </c>
      <c r="N1892" t="e">
        <f>VLOOKUP(B1892,'Minha Divulgação'!A:O,18,0)</f>
        <v>#N/A</v>
      </c>
      <c r="O1892" t="e">
        <f>VLOOKUP(B1892,'Minha Divulgação'!A:O,19,0)</f>
        <v>#N/A</v>
      </c>
      <c r="P1892" t="e">
        <f>VLOOKUP(B1892,'Minha Divulgação'!A:O,20,0)</f>
        <v>#N/A</v>
      </c>
      <c r="Q1892" t="e">
        <f>VLOOKUP(B1892,'Minha Divulgação'!A:H,8,0)</f>
        <v>#N/A</v>
      </c>
      <c r="R1892" t="e">
        <f>VLOOKUP(B1892,'Minha Divulgação'!A:I,9,0)</f>
        <v>#N/A</v>
      </c>
    </row>
    <row r="1893" spans="2:18">
      <c r="B1893" s="1">
        <v>1889</v>
      </c>
      <c r="C1893" t="e">
        <f>VLOOKUP(B1893,'Minha Divulgação'!A:G,7,0)</f>
        <v>#N/A</v>
      </c>
      <c r="D1893" s="8" t="e">
        <f>VLOOKUP(B1893,'Minha Divulgação'!A:J,10,0)</f>
        <v>#N/A</v>
      </c>
      <c r="E1893" s="8" t="e">
        <f>VLOOKUP(B1893,'Minha Divulgação'!A:K,11,0)</f>
        <v>#N/A</v>
      </c>
      <c r="F1893" t="e">
        <f>VLOOKUP(B1893,'Minha Divulgação'!A:D,4,0)</f>
        <v>#N/A</v>
      </c>
      <c r="G1893" t="e">
        <f>VLOOKUP(B1893,'Minha Divulgação'!A:B,2,0)</f>
        <v>#N/A</v>
      </c>
      <c r="H1893" t="e">
        <f>VLOOKUP(B1893,'Minha Divulgação'!A:F,6,0)</f>
        <v>#N/A</v>
      </c>
      <c r="I1893" t="e">
        <f>VLOOKUP(B1893,'Minha Divulgação'!A:S,24,0)</f>
        <v>#N/A</v>
      </c>
      <c r="J1893" t="e">
        <f>VLOOKUP(B1893,'Minha Divulgação'!A:N,14,0)</f>
        <v>#N/A</v>
      </c>
      <c r="K1893" t="e">
        <f>VLOOKUP(B1893,'Minha Divulgação'!A:O,15,0)</f>
        <v>#N/A</v>
      </c>
      <c r="L1893" t="e">
        <f>VLOOKUP(B1893,'Minha Divulgação'!A:O,16,0)</f>
        <v>#N/A</v>
      </c>
      <c r="M1893" t="e">
        <f>VLOOKUP(B1893,'Minha Divulgação'!A:O,17,0)</f>
        <v>#N/A</v>
      </c>
      <c r="N1893" t="e">
        <f>VLOOKUP(B1893,'Minha Divulgação'!A:O,18,0)</f>
        <v>#N/A</v>
      </c>
      <c r="O1893" t="e">
        <f>VLOOKUP(B1893,'Minha Divulgação'!A:O,19,0)</f>
        <v>#N/A</v>
      </c>
      <c r="P1893" t="e">
        <f>VLOOKUP(B1893,'Minha Divulgação'!A:O,20,0)</f>
        <v>#N/A</v>
      </c>
      <c r="Q1893" t="e">
        <f>VLOOKUP(B1893,'Minha Divulgação'!A:H,8,0)</f>
        <v>#N/A</v>
      </c>
      <c r="R1893" t="e">
        <f>VLOOKUP(B1893,'Minha Divulgação'!A:I,9,0)</f>
        <v>#N/A</v>
      </c>
    </row>
    <row r="1894" spans="2:18">
      <c r="B1894" s="1">
        <v>1890</v>
      </c>
      <c r="C1894" t="e">
        <f>VLOOKUP(B1894,'Minha Divulgação'!A:G,7,0)</f>
        <v>#N/A</v>
      </c>
      <c r="D1894" s="8" t="e">
        <f>VLOOKUP(B1894,'Minha Divulgação'!A:J,10,0)</f>
        <v>#N/A</v>
      </c>
      <c r="E1894" s="8" t="e">
        <f>VLOOKUP(B1894,'Minha Divulgação'!A:K,11,0)</f>
        <v>#N/A</v>
      </c>
      <c r="F1894" t="e">
        <f>VLOOKUP(B1894,'Minha Divulgação'!A:D,4,0)</f>
        <v>#N/A</v>
      </c>
      <c r="G1894" t="e">
        <f>VLOOKUP(B1894,'Minha Divulgação'!A:B,2,0)</f>
        <v>#N/A</v>
      </c>
      <c r="H1894" t="e">
        <f>VLOOKUP(B1894,'Minha Divulgação'!A:F,6,0)</f>
        <v>#N/A</v>
      </c>
      <c r="I1894" t="e">
        <f>VLOOKUP(B1894,'Minha Divulgação'!A:S,24,0)</f>
        <v>#N/A</v>
      </c>
      <c r="J1894" t="e">
        <f>VLOOKUP(B1894,'Minha Divulgação'!A:N,14,0)</f>
        <v>#N/A</v>
      </c>
      <c r="K1894" t="e">
        <f>VLOOKUP(B1894,'Minha Divulgação'!A:O,15,0)</f>
        <v>#N/A</v>
      </c>
      <c r="L1894" t="e">
        <f>VLOOKUP(B1894,'Minha Divulgação'!A:O,16,0)</f>
        <v>#N/A</v>
      </c>
      <c r="M1894" t="e">
        <f>VLOOKUP(B1894,'Minha Divulgação'!A:O,17,0)</f>
        <v>#N/A</v>
      </c>
      <c r="N1894" t="e">
        <f>VLOOKUP(B1894,'Minha Divulgação'!A:O,18,0)</f>
        <v>#N/A</v>
      </c>
      <c r="O1894" t="e">
        <f>VLOOKUP(B1894,'Minha Divulgação'!A:O,19,0)</f>
        <v>#N/A</v>
      </c>
      <c r="P1894" t="e">
        <f>VLOOKUP(B1894,'Minha Divulgação'!A:O,20,0)</f>
        <v>#N/A</v>
      </c>
      <c r="Q1894" t="e">
        <f>VLOOKUP(B1894,'Minha Divulgação'!A:H,8,0)</f>
        <v>#N/A</v>
      </c>
      <c r="R1894" t="e">
        <f>VLOOKUP(B1894,'Minha Divulgação'!A:I,9,0)</f>
        <v>#N/A</v>
      </c>
    </row>
    <row r="1895" spans="2:18">
      <c r="B1895" s="1">
        <v>1891</v>
      </c>
      <c r="C1895" t="e">
        <f>VLOOKUP(B1895,'Minha Divulgação'!A:G,7,0)</f>
        <v>#N/A</v>
      </c>
      <c r="D1895" s="8" t="e">
        <f>VLOOKUP(B1895,'Minha Divulgação'!A:J,10,0)</f>
        <v>#N/A</v>
      </c>
      <c r="E1895" s="8" t="e">
        <f>VLOOKUP(B1895,'Minha Divulgação'!A:K,11,0)</f>
        <v>#N/A</v>
      </c>
      <c r="F1895" t="e">
        <f>VLOOKUP(B1895,'Minha Divulgação'!A:D,4,0)</f>
        <v>#N/A</v>
      </c>
      <c r="G1895" t="e">
        <f>VLOOKUP(B1895,'Minha Divulgação'!A:B,2,0)</f>
        <v>#N/A</v>
      </c>
      <c r="H1895" t="e">
        <f>VLOOKUP(B1895,'Minha Divulgação'!A:F,6,0)</f>
        <v>#N/A</v>
      </c>
      <c r="I1895" t="e">
        <f>VLOOKUP(B1895,'Minha Divulgação'!A:S,24,0)</f>
        <v>#N/A</v>
      </c>
      <c r="J1895" t="e">
        <f>VLOOKUP(B1895,'Minha Divulgação'!A:N,14,0)</f>
        <v>#N/A</v>
      </c>
      <c r="K1895" t="e">
        <f>VLOOKUP(B1895,'Minha Divulgação'!A:O,15,0)</f>
        <v>#N/A</v>
      </c>
      <c r="L1895" t="e">
        <f>VLOOKUP(B1895,'Minha Divulgação'!A:O,16,0)</f>
        <v>#N/A</v>
      </c>
      <c r="M1895" t="e">
        <f>VLOOKUP(B1895,'Minha Divulgação'!A:O,17,0)</f>
        <v>#N/A</v>
      </c>
      <c r="N1895" t="e">
        <f>VLOOKUP(B1895,'Minha Divulgação'!A:O,18,0)</f>
        <v>#N/A</v>
      </c>
      <c r="O1895" t="e">
        <f>VLOOKUP(B1895,'Minha Divulgação'!A:O,19,0)</f>
        <v>#N/A</v>
      </c>
      <c r="P1895" t="e">
        <f>VLOOKUP(B1895,'Minha Divulgação'!A:O,20,0)</f>
        <v>#N/A</v>
      </c>
      <c r="Q1895" t="e">
        <f>VLOOKUP(B1895,'Minha Divulgação'!A:H,8,0)</f>
        <v>#N/A</v>
      </c>
      <c r="R1895" t="e">
        <f>VLOOKUP(B1895,'Minha Divulgação'!A:I,9,0)</f>
        <v>#N/A</v>
      </c>
    </row>
    <row r="1896" spans="2:18">
      <c r="B1896" s="1">
        <v>1892</v>
      </c>
      <c r="C1896" t="e">
        <f>VLOOKUP(B1896,'Minha Divulgação'!A:G,7,0)</f>
        <v>#N/A</v>
      </c>
      <c r="D1896" s="8" t="e">
        <f>VLOOKUP(B1896,'Minha Divulgação'!A:J,10,0)</f>
        <v>#N/A</v>
      </c>
      <c r="E1896" s="8" t="e">
        <f>VLOOKUP(B1896,'Minha Divulgação'!A:K,11,0)</f>
        <v>#N/A</v>
      </c>
      <c r="F1896" t="e">
        <f>VLOOKUP(B1896,'Minha Divulgação'!A:D,4,0)</f>
        <v>#N/A</v>
      </c>
      <c r="G1896" t="e">
        <f>VLOOKUP(B1896,'Minha Divulgação'!A:B,2,0)</f>
        <v>#N/A</v>
      </c>
      <c r="H1896" t="e">
        <f>VLOOKUP(B1896,'Minha Divulgação'!A:F,6,0)</f>
        <v>#N/A</v>
      </c>
      <c r="I1896" t="e">
        <f>VLOOKUP(B1896,'Minha Divulgação'!A:S,24,0)</f>
        <v>#N/A</v>
      </c>
      <c r="J1896" t="e">
        <f>VLOOKUP(B1896,'Minha Divulgação'!A:N,14,0)</f>
        <v>#N/A</v>
      </c>
      <c r="K1896" t="e">
        <f>VLOOKUP(B1896,'Minha Divulgação'!A:O,15,0)</f>
        <v>#N/A</v>
      </c>
      <c r="L1896" t="e">
        <f>VLOOKUP(B1896,'Minha Divulgação'!A:O,16,0)</f>
        <v>#N/A</v>
      </c>
      <c r="M1896" t="e">
        <f>VLOOKUP(B1896,'Minha Divulgação'!A:O,17,0)</f>
        <v>#N/A</v>
      </c>
      <c r="N1896" t="e">
        <f>VLOOKUP(B1896,'Minha Divulgação'!A:O,18,0)</f>
        <v>#N/A</v>
      </c>
      <c r="O1896" t="e">
        <f>VLOOKUP(B1896,'Minha Divulgação'!A:O,19,0)</f>
        <v>#N/A</v>
      </c>
      <c r="P1896" t="e">
        <f>VLOOKUP(B1896,'Minha Divulgação'!A:O,20,0)</f>
        <v>#N/A</v>
      </c>
      <c r="Q1896" t="e">
        <f>VLOOKUP(B1896,'Minha Divulgação'!A:H,8,0)</f>
        <v>#N/A</v>
      </c>
      <c r="R1896" t="e">
        <f>VLOOKUP(B1896,'Minha Divulgação'!A:I,9,0)</f>
        <v>#N/A</v>
      </c>
    </row>
    <row r="1897" spans="2:18">
      <c r="B1897" s="1">
        <v>1893</v>
      </c>
      <c r="C1897" t="e">
        <f>VLOOKUP(B1897,'Minha Divulgação'!A:G,7,0)</f>
        <v>#N/A</v>
      </c>
      <c r="D1897" s="8" t="e">
        <f>VLOOKUP(B1897,'Minha Divulgação'!A:J,10,0)</f>
        <v>#N/A</v>
      </c>
      <c r="E1897" s="8" t="e">
        <f>VLOOKUP(B1897,'Minha Divulgação'!A:K,11,0)</f>
        <v>#N/A</v>
      </c>
      <c r="F1897" t="e">
        <f>VLOOKUP(B1897,'Minha Divulgação'!A:D,4,0)</f>
        <v>#N/A</v>
      </c>
      <c r="G1897" t="e">
        <f>VLOOKUP(B1897,'Minha Divulgação'!A:B,2,0)</f>
        <v>#N/A</v>
      </c>
      <c r="H1897" t="e">
        <f>VLOOKUP(B1897,'Minha Divulgação'!A:F,6,0)</f>
        <v>#N/A</v>
      </c>
      <c r="I1897" t="e">
        <f>VLOOKUP(B1897,'Minha Divulgação'!A:S,24,0)</f>
        <v>#N/A</v>
      </c>
      <c r="J1897" t="e">
        <f>VLOOKUP(B1897,'Minha Divulgação'!A:N,14,0)</f>
        <v>#N/A</v>
      </c>
      <c r="K1897" t="e">
        <f>VLOOKUP(B1897,'Minha Divulgação'!A:O,15,0)</f>
        <v>#N/A</v>
      </c>
      <c r="L1897" t="e">
        <f>VLOOKUP(B1897,'Minha Divulgação'!A:O,16,0)</f>
        <v>#N/A</v>
      </c>
      <c r="M1897" t="e">
        <f>VLOOKUP(B1897,'Minha Divulgação'!A:O,17,0)</f>
        <v>#N/A</v>
      </c>
      <c r="N1897" t="e">
        <f>VLOOKUP(B1897,'Minha Divulgação'!A:O,18,0)</f>
        <v>#N/A</v>
      </c>
      <c r="O1897" t="e">
        <f>VLOOKUP(B1897,'Minha Divulgação'!A:O,19,0)</f>
        <v>#N/A</v>
      </c>
      <c r="P1897" t="e">
        <f>VLOOKUP(B1897,'Minha Divulgação'!A:O,20,0)</f>
        <v>#N/A</v>
      </c>
      <c r="Q1897" t="e">
        <f>VLOOKUP(B1897,'Minha Divulgação'!A:H,8,0)</f>
        <v>#N/A</v>
      </c>
      <c r="R1897" t="e">
        <f>VLOOKUP(B1897,'Minha Divulgação'!A:I,9,0)</f>
        <v>#N/A</v>
      </c>
    </row>
    <row r="1898" spans="2:18">
      <c r="B1898" s="1">
        <v>1894</v>
      </c>
      <c r="C1898" t="e">
        <f>VLOOKUP(B1898,'Minha Divulgação'!A:G,7,0)</f>
        <v>#N/A</v>
      </c>
      <c r="D1898" s="8" t="e">
        <f>VLOOKUP(B1898,'Minha Divulgação'!A:J,10,0)</f>
        <v>#N/A</v>
      </c>
      <c r="E1898" s="8" t="e">
        <f>VLOOKUP(B1898,'Minha Divulgação'!A:K,11,0)</f>
        <v>#N/A</v>
      </c>
      <c r="F1898" t="e">
        <f>VLOOKUP(B1898,'Minha Divulgação'!A:D,4,0)</f>
        <v>#N/A</v>
      </c>
      <c r="G1898" t="e">
        <f>VLOOKUP(B1898,'Minha Divulgação'!A:B,2,0)</f>
        <v>#N/A</v>
      </c>
      <c r="H1898" t="e">
        <f>VLOOKUP(B1898,'Minha Divulgação'!A:F,6,0)</f>
        <v>#N/A</v>
      </c>
      <c r="I1898" t="e">
        <f>VLOOKUP(B1898,'Minha Divulgação'!A:S,24,0)</f>
        <v>#N/A</v>
      </c>
      <c r="J1898" t="e">
        <f>VLOOKUP(B1898,'Minha Divulgação'!A:N,14,0)</f>
        <v>#N/A</v>
      </c>
      <c r="K1898" t="e">
        <f>VLOOKUP(B1898,'Minha Divulgação'!A:O,15,0)</f>
        <v>#N/A</v>
      </c>
      <c r="L1898" t="e">
        <f>VLOOKUP(B1898,'Minha Divulgação'!A:O,16,0)</f>
        <v>#N/A</v>
      </c>
      <c r="M1898" t="e">
        <f>VLOOKUP(B1898,'Minha Divulgação'!A:O,17,0)</f>
        <v>#N/A</v>
      </c>
      <c r="N1898" t="e">
        <f>VLOOKUP(B1898,'Minha Divulgação'!A:O,18,0)</f>
        <v>#N/A</v>
      </c>
      <c r="O1898" t="e">
        <f>VLOOKUP(B1898,'Minha Divulgação'!A:O,19,0)</f>
        <v>#N/A</v>
      </c>
      <c r="P1898" t="e">
        <f>VLOOKUP(B1898,'Minha Divulgação'!A:O,20,0)</f>
        <v>#N/A</v>
      </c>
      <c r="Q1898" t="e">
        <f>VLOOKUP(B1898,'Minha Divulgação'!A:H,8,0)</f>
        <v>#N/A</v>
      </c>
      <c r="R1898" t="e">
        <f>VLOOKUP(B1898,'Minha Divulgação'!A:I,9,0)</f>
        <v>#N/A</v>
      </c>
    </row>
    <row r="1899" spans="2:18">
      <c r="B1899" s="1">
        <v>1895</v>
      </c>
      <c r="C1899" t="e">
        <f>VLOOKUP(B1899,'Minha Divulgação'!A:G,7,0)</f>
        <v>#N/A</v>
      </c>
      <c r="D1899" s="8" t="e">
        <f>VLOOKUP(B1899,'Minha Divulgação'!A:J,10,0)</f>
        <v>#N/A</v>
      </c>
      <c r="E1899" s="8" t="e">
        <f>VLOOKUP(B1899,'Minha Divulgação'!A:K,11,0)</f>
        <v>#N/A</v>
      </c>
      <c r="F1899" t="e">
        <f>VLOOKUP(B1899,'Minha Divulgação'!A:D,4,0)</f>
        <v>#N/A</v>
      </c>
      <c r="G1899" t="e">
        <f>VLOOKUP(B1899,'Minha Divulgação'!A:B,2,0)</f>
        <v>#N/A</v>
      </c>
      <c r="H1899" t="e">
        <f>VLOOKUP(B1899,'Minha Divulgação'!A:F,6,0)</f>
        <v>#N/A</v>
      </c>
      <c r="I1899" t="e">
        <f>VLOOKUP(B1899,'Minha Divulgação'!A:S,24,0)</f>
        <v>#N/A</v>
      </c>
      <c r="J1899" t="e">
        <f>VLOOKUP(B1899,'Minha Divulgação'!A:N,14,0)</f>
        <v>#N/A</v>
      </c>
      <c r="K1899" t="e">
        <f>VLOOKUP(B1899,'Minha Divulgação'!A:O,15,0)</f>
        <v>#N/A</v>
      </c>
      <c r="L1899" t="e">
        <f>VLOOKUP(B1899,'Minha Divulgação'!A:O,16,0)</f>
        <v>#N/A</v>
      </c>
      <c r="M1899" t="e">
        <f>VLOOKUP(B1899,'Minha Divulgação'!A:O,17,0)</f>
        <v>#N/A</v>
      </c>
      <c r="N1899" t="e">
        <f>VLOOKUP(B1899,'Minha Divulgação'!A:O,18,0)</f>
        <v>#N/A</v>
      </c>
      <c r="O1899" t="e">
        <f>VLOOKUP(B1899,'Minha Divulgação'!A:O,19,0)</f>
        <v>#N/A</v>
      </c>
      <c r="P1899" t="e">
        <f>VLOOKUP(B1899,'Minha Divulgação'!A:O,20,0)</f>
        <v>#N/A</v>
      </c>
      <c r="Q1899" t="e">
        <f>VLOOKUP(B1899,'Minha Divulgação'!A:H,8,0)</f>
        <v>#N/A</v>
      </c>
      <c r="R1899" t="e">
        <f>VLOOKUP(B1899,'Minha Divulgação'!A:I,9,0)</f>
        <v>#N/A</v>
      </c>
    </row>
    <row r="1900" spans="2:18">
      <c r="B1900" s="1">
        <v>1896</v>
      </c>
      <c r="C1900" t="e">
        <f>VLOOKUP(B1900,'Minha Divulgação'!A:G,7,0)</f>
        <v>#N/A</v>
      </c>
      <c r="D1900" s="8" t="e">
        <f>VLOOKUP(B1900,'Minha Divulgação'!A:J,10,0)</f>
        <v>#N/A</v>
      </c>
      <c r="E1900" s="8" t="e">
        <f>VLOOKUP(B1900,'Minha Divulgação'!A:K,11,0)</f>
        <v>#N/A</v>
      </c>
      <c r="F1900" t="e">
        <f>VLOOKUP(B1900,'Minha Divulgação'!A:D,4,0)</f>
        <v>#N/A</v>
      </c>
      <c r="G1900" t="e">
        <f>VLOOKUP(B1900,'Minha Divulgação'!A:B,2,0)</f>
        <v>#N/A</v>
      </c>
      <c r="H1900" t="e">
        <f>VLOOKUP(B1900,'Minha Divulgação'!A:F,6,0)</f>
        <v>#N/A</v>
      </c>
      <c r="I1900" t="e">
        <f>VLOOKUP(B1900,'Minha Divulgação'!A:S,24,0)</f>
        <v>#N/A</v>
      </c>
      <c r="J1900" t="e">
        <f>VLOOKUP(B1900,'Minha Divulgação'!A:N,14,0)</f>
        <v>#N/A</v>
      </c>
      <c r="K1900" t="e">
        <f>VLOOKUP(B1900,'Minha Divulgação'!A:O,15,0)</f>
        <v>#N/A</v>
      </c>
      <c r="L1900" t="e">
        <f>VLOOKUP(B1900,'Minha Divulgação'!A:O,16,0)</f>
        <v>#N/A</v>
      </c>
      <c r="M1900" t="e">
        <f>VLOOKUP(B1900,'Minha Divulgação'!A:O,17,0)</f>
        <v>#N/A</v>
      </c>
      <c r="N1900" t="e">
        <f>VLOOKUP(B1900,'Minha Divulgação'!A:O,18,0)</f>
        <v>#N/A</v>
      </c>
      <c r="O1900" t="e">
        <f>VLOOKUP(B1900,'Minha Divulgação'!A:O,19,0)</f>
        <v>#N/A</v>
      </c>
      <c r="P1900" t="e">
        <f>VLOOKUP(B1900,'Minha Divulgação'!A:O,20,0)</f>
        <v>#N/A</v>
      </c>
      <c r="Q1900" t="e">
        <f>VLOOKUP(B1900,'Minha Divulgação'!A:H,8,0)</f>
        <v>#N/A</v>
      </c>
      <c r="R1900" t="e">
        <f>VLOOKUP(B1900,'Minha Divulgação'!A:I,9,0)</f>
        <v>#N/A</v>
      </c>
    </row>
    <row r="1901" spans="2:18">
      <c r="B1901" s="1">
        <v>1897</v>
      </c>
      <c r="C1901" t="e">
        <f>VLOOKUP(B1901,'Minha Divulgação'!A:G,7,0)</f>
        <v>#N/A</v>
      </c>
      <c r="D1901" s="8" t="e">
        <f>VLOOKUP(B1901,'Minha Divulgação'!A:J,10,0)</f>
        <v>#N/A</v>
      </c>
      <c r="E1901" s="8" t="e">
        <f>VLOOKUP(B1901,'Minha Divulgação'!A:K,11,0)</f>
        <v>#N/A</v>
      </c>
      <c r="F1901" t="e">
        <f>VLOOKUP(B1901,'Minha Divulgação'!A:D,4,0)</f>
        <v>#N/A</v>
      </c>
      <c r="G1901" t="e">
        <f>VLOOKUP(B1901,'Minha Divulgação'!A:B,2,0)</f>
        <v>#N/A</v>
      </c>
      <c r="H1901" t="e">
        <f>VLOOKUP(B1901,'Minha Divulgação'!A:F,6,0)</f>
        <v>#N/A</v>
      </c>
      <c r="I1901" t="e">
        <f>VLOOKUP(B1901,'Minha Divulgação'!A:S,24,0)</f>
        <v>#N/A</v>
      </c>
      <c r="J1901" t="e">
        <f>VLOOKUP(B1901,'Minha Divulgação'!A:N,14,0)</f>
        <v>#N/A</v>
      </c>
      <c r="K1901" t="e">
        <f>VLOOKUP(B1901,'Minha Divulgação'!A:O,15,0)</f>
        <v>#N/A</v>
      </c>
      <c r="L1901" t="e">
        <f>VLOOKUP(B1901,'Minha Divulgação'!A:O,16,0)</f>
        <v>#N/A</v>
      </c>
      <c r="M1901" t="e">
        <f>VLOOKUP(B1901,'Minha Divulgação'!A:O,17,0)</f>
        <v>#N/A</v>
      </c>
      <c r="N1901" t="e">
        <f>VLOOKUP(B1901,'Minha Divulgação'!A:O,18,0)</f>
        <v>#N/A</v>
      </c>
      <c r="O1901" t="e">
        <f>VLOOKUP(B1901,'Minha Divulgação'!A:O,19,0)</f>
        <v>#N/A</v>
      </c>
      <c r="P1901" t="e">
        <f>VLOOKUP(B1901,'Minha Divulgação'!A:O,20,0)</f>
        <v>#N/A</v>
      </c>
      <c r="Q1901" t="e">
        <f>VLOOKUP(B1901,'Minha Divulgação'!A:H,8,0)</f>
        <v>#N/A</v>
      </c>
      <c r="R1901" t="e">
        <f>VLOOKUP(B1901,'Minha Divulgação'!A:I,9,0)</f>
        <v>#N/A</v>
      </c>
    </row>
    <row r="1902" spans="2:18">
      <c r="B1902" s="1">
        <v>1898</v>
      </c>
      <c r="C1902" t="e">
        <f>VLOOKUP(B1902,'Minha Divulgação'!A:G,7,0)</f>
        <v>#N/A</v>
      </c>
      <c r="D1902" s="8" t="e">
        <f>VLOOKUP(B1902,'Minha Divulgação'!A:J,10,0)</f>
        <v>#N/A</v>
      </c>
      <c r="E1902" s="8" t="e">
        <f>VLOOKUP(B1902,'Minha Divulgação'!A:K,11,0)</f>
        <v>#N/A</v>
      </c>
      <c r="F1902" t="e">
        <f>VLOOKUP(B1902,'Minha Divulgação'!A:D,4,0)</f>
        <v>#N/A</v>
      </c>
      <c r="G1902" t="e">
        <f>VLOOKUP(B1902,'Minha Divulgação'!A:B,2,0)</f>
        <v>#N/A</v>
      </c>
      <c r="H1902" t="e">
        <f>VLOOKUP(B1902,'Minha Divulgação'!A:F,6,0)</f>
        <v>#N/A</v>
      </c>
      <c r="I1902" t="e">
        <f>VLOOKUP(B1902,'Minha Divulgação'!A:S,24,0)</f>
        <v>#N/A</v>
      </c>
      <c r="J1902" t="e">
        <f>VLOOKUP(B1902,'Minha Divulgação'!A:N,14,0)</f>
        <v>#N/A</v>
      </c>
      <c r="K1902" t="e">
        <f>VLOOKUP(B1902,'Minha Divulgação'!A:O,15,0)</f>
        <v>#N/A</v>
      </c>
      <c r="L1902" t="e">
        <f>VLOOKUP(B1902,'Minha Divulgação'!A:O,16,0)</f>
        <v>#N/A</v>
      </c>
      <c r="M1902" t="e">
        <f>VLOOKUP(B1902,'Minha Divulgação'!A:O,17,0)</f>
        <v>#N/A</v>
      </c>
      <c r="N1902" t="e">
        <f>VLOOKUP(B1902,'Minha Divulgação'!A:O,18,0)</f>
        <v>#N/A</v>
      </c>
      <c r="O1902" t="e">
        <f>VLOOKUP(B1902,'Minha Divulgação'!A:O,19,0)</f>
        <v>#N/A</v>
      </c>
      <c r="P1902" t="e">
        <f>VLOOKUP(B1902,'Minha Divulgação'!A:O,20,0)</f>
        <v>#N/A</v>
      </c>
      <c r="Q1902" t="e">
        <f>VLOOKUP(B1902,'Minha Divulgação'!A:H,8,0)</f>
        <v>#N/A</v>
      </c>
      <c r="R1902" t="e">
        <f>VLOOKUP(B1902,'Minha Divulgação'!A:I,9,0)</f>
        <v>#N/A</v>
      </c>
    </row>
    <row r="1903" spans="2:18">
      <c r="B1903" s="1">
        <v>1899</v>
      </c>
      <c r="C1903" t="e">
        <f>VLOOKUP(B1903,'Minha Divulgação'!A:G,7,0)</f>
        <v>#N/A</v>
      </c>
      <c r="D1903" s="8" t="e">
        <f>VLOOKUP(B1903,'Minha Divulgação'!A:J,10,0)</f>
        <v>#N/A</v>
      </c>
      <c r="E1903" s="8" t="e">
        <f>VLOOKUP(B1903,'Minha Divulgação'!A:K,11,0)</f>
        <v>#N/A</v>
      </c>
      <c r="F1903" t="e">
        <f>VLOOKUP(B1903,'Minha Divulgação'!A:D,4,0)</f>
        <v>#N/A</v>
      </c>
      <c r="G1903" t="e">
        <f>VLOOKUP(B1903,'Minha Divulgação'!A:B,2,0)</f>
        <v>#N/A</v>
      </c>
      <c r="H1903" t="e">
        <f>VLOOKUP(B1903,'Minha Divulgação'!A:F,6,0)</f>
        <v>#N/A</v>
      </c>
      <c r="I1903" t="e">
        <f>VLOOKUP(B1903,'Minha Divulgação'!A:S,24,0)</f>
        <v>#N/A</v>
      </c>
      <c r="J1903" t="e">
        <f>VLOOKUP(B1903,'Minha Divulgação'!A:N,14,0)</f>
        <v>#N/A</v>
      </c>
      <c r="K1903" t="e">
        <f>VLOOKUP(B1903,'Minha Divulgação'!A:O,15,0)</f>
        <v>#N/A</v>
      </c>
      <c r="L1903" t="e">
        <f>VLOOKUP(B1903,'Minha Divulgação'!A:O,16,0)</f>
        <v>#N/A</v>
      </c>
      <c r="M1903" t="e">
        <f>VLOOKUP(B1903,'Minha Divulgação'!A:O,17,0)</f>
        <v>#N/A</v>
      </c>
      <c r="N1903" t="e">
        <f>VLOOKUP(B1903,'Minha Divulgação'!A:O,18,0)</f>
        <v>#N/A</v>
      </c>
      <c r="O1903" t="e">
        <f>VLOOKUP(B1903,'Minha Divulgação'!A:O,19,0)</f>
        <v>#N/A</v>
      </c>
      <c r="P1903" t="e">
        <f>VLOOKUP(B1903,'Minha Divulgação'!A:O,20,0)</f>
        <v>#N/A</v>
      </c>
      <c r="Q1903" t="e">
        <f>VLOOKUP(B1903,'Minha Divulgação'!A:H,8,0)</f>
        <v>#N/A</v>
      </c>
      <c r="R1903" t="e">
        <f>VLOOKUP(B1903,'Minha Divulgação'!A:I,9,0)</f>
        <v>#N/A</v>
      </c>
    </row>
    <row r="1904" spans="2:18">
      <c r="B1904" s="1">
        <v>1900</v>
      </c>
      <c r="C1904" t="e">
        <f>VLOOKUP(B1904,'Minha Divulgação'!A:G,7,0)</f>
        <v>#N/A</v>
      </c>
      <c r="D1904" s="8" t="e">
        <f>VLOOKUP(B1904,'Minha Divulgação'!A:J,10,0)</f>
        <v>#N/A</v>
      </c>
      <c r="E1904" s="8" t="e">
        <f>VLOOKUP(B1904,'Minha Divulgação'!A:K,11,0)</f>
        <v>#N/A</v>
      </c>
      <c r="F1904" t="e">
        <f>VLOOKUP(B1904,'Minha Divulgação'!A:D,4,0)</f>
        <v>#N/A</v>
      </c>
      <c r="G1904" t="e">
        <f>VLOOKUP(B1904,'Minha Divulgação'!A:B,2,0)</f>
        <v>#N/A</v>
      </c>
      <c r="H1904" t="e">
        <f>VLOOKUP(B1904,'Minha Divulgação'!A:F,6,0)</f>
        <v>#N/A</v>
      </c>
      <c r="I1904" t="e">
        <f>VLOOKUP(B1904,'Minha Divulgação'!A:S,24,0)</f>
        <v>#N/A</v>
      </c>
      <c r="J1904" t="e">
        <f>VLOOKUP(B1904,'Minha Divulgação'!A:N,14,0)</f>
        <v>#N/A</v>
      </c>
      <c r="K1904" t="e">
        <f>VLOOKUP(B1904,'Minha Divulgação'!A:O,15,0)</f>
        <v>#N/A</v>
      </c>
      <c r="L1904" t="e">
        <f>VLOOKUP(B1904,'Minha Divulgação'!A:O,16,0)</f>
        <v>#N/A</v>
      </c>
      <c r="M1904" t="e">
        <f>VLOOKUP(B1904,'Minha Divulgação'!A:O,17,0)</f>
        <v>#N/A</v>
      </c>
      <c r="N1904" t="e">
        <f>VLOOKUP(B1904,'Minha Divulgação'!A:O,18,0)</f>
        <v>#N/A</v>
      </c>
      <c r="O1904" t="e">
        <f>VLOOKUP(B1904,'Minha Divulgação'!A:O,19,0)</f>
        <v>#N/A</v>
      </c>
      <c r="P1904" t="e">
        <f>VLOOKUP(B1904,'Minha Divulgação'!A:O,20,0)</f>
        <v>#N/A</v>
      </c>
      <c r="Q1904" t="e">
        <f>VLOOKUP(B1904,'Minha Divulgação'!A:H,8,0)</f>
        <v>#N/A</v>
      </c>
      <c r="R1904" t="e">
        <f>VLOOKUP(B1904,'Minha Divulgação'!A:I,9,0)</f>
        <v>#N/A</v>
      </c>
    </row>
    <row r="1905" spans="2:18">
      <c r="B1905" s="1">
        <v>1901</v>
      </c>
      <c r="C1905" t="e">
        <f>VLOOKUP(B1905,'Minha Divulgação'!A:G,7,0)</f>
        <v>#N/A</v>
      </c>
      <c r="D1905" s="8" t="e">
        <f>VLOOKUP(B1905,'Minha Divulgação'!A:J,10,0)</f>
        <v>#N/A</v>
      </c>
      <c r="E1905" s="8" t="e">
        <f>VLOOKUP(B1905,'Minha Divulgação'!A:K,11,0)</f>
        <v>#N/A</v>
      </c>
      <c r="F1905" t="e">
        <f>VLOOKUP(B1905,'Minha Divulgação'!A:D,4,0)</f>
        <v>#N/A</v>
      </c>
      <c r="G1905" t="e">
        <f>VLOOKUP(B1905,'Minha Divulgação'!A:B,2,0)</f>
        <v>#N/A</v>
      </c>
      <c r="H1905" t="e">
        <f>VLOOKUP(B1905,'Minha Divulgação'!A:F,6,0)</f>
        <v>#N/A</v>
      </c>
      <c r="I1905" t="e">
        <f>VLOOKUP(B1905,'Minha Divulgação'!A:S,24,0)</f>
        <v>#N/A</v>
      </c>
      <c r="J1905" t="e">
        <f>VLOOKUP(B1905,'Minha Divulgação'!A:N,14,0)</f>
        <v>#N/A</v>
      </c>
      <c r="K1905" t="e">
        <f>VLOOKUP(B1905,'Minha Divulgação'!A:O,15,0)</f>
        <v>#N/A</v>
      </c>
      <c r="L1905" t="e">
        <f>VLOOKUP(B1905,'Minha Divulgação'!A:O,16,0)</f>
        <v>#N/A</v>
      </c>
      <c r="M1905" t="e">
        <f>VLOOKUP(B1905,'Minha Divulgação'!A:O,17,0)</f>
        <v>#N/A</v>
      </c>
      <c r="N1905" t="e">
        <f>VLOOKUP(B1905,'Minha Divulgação'!A:O,18,0)</f>
        <v>#N/A</v>
      </c>
      <c r="O1905" t="e">
        <f>VLOOKUP(B1905,'Minha Divulgação'!A:O,19,0)</f>
        <v>#N/A</v>
      </c>
      <c r="P1905" t="e">
        <f>VLOOKUP(B1905,'Minha Divulgação'!A:O,20,0)</f>
        <v>#N/A</v>
      </c>
      <c r="Q1905" t="e">
        <f>VLOOKUP(B1905,'Minha Divulgação'!A:H,8,0)</f>
        <v>#N/A</v>
      </c>
      <c r="R1905" t="e">
        <f>VLOOKUP(B1905,'Minha Divulgação'!A:I,9,0)</f>
        <v>#N/A</v>
      </c>
    </row>
    <row r="1906" spans="2:18">
      <c r="B1906" s="1">
        <v>1902</v>
      </c>
      <c r="C1906" t="e">
        <f>VLOOKUP(B1906,'Minha Divulgação'!A:G,7,0)</f>
        <v>#N/A</v>
      </c>
      <c r="D1906" s="8" t="e">
        <f>VLOOKUP(B1906,'Minha Divulgação'!A:J,10,0)</f>
        <v>#N/A</v>
      </c>
      <c r="E1906" s="8" t="e">
        <f>VLOOKUP(B1906,'Minha Divulgação'!A:K,11,0)</f>
        <v>#N/A</v>
      </c>
      <c r="F1906" t="e">
        <f>VLOOKUP(B1906,'Minha Divulgação'!A:D,4,0)</f>
        <v>#N/A</v>
      </c>
      <c r="G1906" t="e">
        <f>VLOOKUP(B1906,'Minha Divulgação'!A:B,2,0)</f>
        <v>#N/A</v>
      </c>
      <c r="H1906" t="e">
        <f>VLOOKUP(B1906,'Minha Divulgação'!A:F,6,0)</f>
        <v>#N/A</v>
      </c>
      <c r="I1906" t="e">
        <f>VLOOKUP(B1906,'Minha Divulgação'!A:S,24,0)</f>
        <v>#N/A</v>
      </c>
      <c r="J1906" t="e">
        <f>VLOOKUP(B1906,'Minha Divulgação'!A:N,14,0)</f>
        <v>#N/A</v>
      </c>
      <c r="K1906" t="e">
        <f>VLOOKUP(B1906,'Minha Divulgação'!A:O,15,0)</f>
        <v>#N/A</v>
      </c>
      <c r="L1906" t="e">
        <f>VLOOKUP(B1906,'Minha Divulgação'!A:O,16,0)</f>
        <v>#N/A</v>
      </c>
      <c r="M1906" t="e">
        <f>VLOOKUP(B1906,'Minha Divulgação'!A:O,17,0)</f>
        <v>#N/A</v>
      </c>
      <c r="N1906" t="e">
        <f>VLOOKUP(B1906,'Minha Divulgação'!A:O,18,0)</f>
        <v>#N/A</v>
      </c>
      <c r="O1906" t="e">
        <f>VLOOKUP(B1906,'Minha Divulgação'!A:O,19,0)</f>
        <v>#N/A</v>
      </c>
      <c r="P1906" t="e">
        <f>VLOOKUP(B1906,'Minha Divulgação'!A:O,20,0)</f>
        <v>#N/A</v>
      </c>
      <c r="Q1906" t="e">
        <f>VLOOKUP(B1906,'Minha Divulgação'!A:H,8,0)</f>
        <v>#N/A</v>
      </c>
      <c r="R1906" t="e">
        <f>VLOOKUP(B1906,'Minha Divulgação'!A:I,9,0)</f>
        <v>#N/A</v>
      </c>
    </row>
    <row r="1907" spans="2:18">
      <c r="B1907" s="1">
        <v>1903</v>
      </c>
      <c r="C1907" t="e">
        <f>VLOOKUP(B1907,'Minha Divulgação'!A:G,7,0)</f>
        <v>#N/A</v>
      </c>
      <c r="D1907" s="8" t="e">
        <f>VLOOKUP(B1907,'Minha Divulgação'!A:J,10,0)</f>
        <v>#N/A</v>
      </c>
      <c r="E1907" s="8" t="e">
        <f>VLOOKUP(B1907,'Minha Divulgação'!A:K,11,0)</f>
        <v>#N/A</v>
      </c>
      <c r="F1907" t="e">
        <f>VLOOKUP(B1907,'Minha Divulgação'!A:D,4,0)</f>
        <v>#N/A</v>
      </c>
      <c r="G1907" t="e">
        <f>VLOOKUP(B1907,'Minha Divulgação'!A:B,2,0)</f>
        <v>#N/A</v>
      </c>
      <c r="H1907" t="e">
        <f>VLOOKUP(B1907,'Minha Divulgação'!A:F,6,0)</f>
        <v>#N/A</v>
      </c>
      <c r="I1907" t="e">
        <f>VLOOKUP(B1907,'Minha Divulgação'!A:S,24,0)</f>
        <v>#N/A</v>
      </c>
      <c r="J1907" t="e">
        <f>VLOOKUP(B1907,'Minha Divulgação'!A:N,14,0)</f>
        <v>#N/A</v>
      </c>
      <c r="K1907" t="e">
        <f>VLOOKUP(B1907,'Minha Divulgação'!A:O,15,0)</f>
        <v>#N/A</v>
      </c>
      <c r="L1907" t="e">
        <f>VLOOKUP(B1907,'Minha Divulgação'!A:O,16,0)</f>
        <v>#N/A</v>
      </c>
      <c r="M1907" t="e">
        <f>VLOOKUP(B1907,'Minha Divulgação'!A:O,17,0)</f>
        <v>#N/A</v>
      </c>
      <c r="N1907" t="e">
        <f>VLOOKUP(B1907,'Minha Divulgação'!A:O,18,0)</f>
        <v>#N/A</v>
      </c>
      <c r="O1907" t="e">
        <f>VLOOKUP(B1907,'Minha Divulgação'!A:O,19,0)</f>
        <v>#N/A</v>
      </c>
      <c r="P1907" t="e">
        <f>VLOOKUP(B1907,'Minha Divulgação'!A:O,20,0)</f>
        <v>#N/A</v>
      </c>
      <c r="Q1907" t="e">
        <f>VLOOKUP(B1907,'Minha Divulgação'!A:H,8,0)</f>
        <v>#N/A</v>
      </c>
      <c r="R1907" t="e">
        <f>VLOOKUP(B1907,'Minha Divulgação'!A:I,9,0)</f>
        <v>#N/A</v>
      </c>
    </row>
    <row r="1908" spans="2:18">
      <c r="B1908" s="1">
        <v>1904</v>
      </c>
      <c r="C1908" t="e">
        <f>VLOOKUP(B1908,'Minha Divulgação'!A:G,7,0)</f>
        <v>#N/A</v>
      </c>
      <c r="D1908" s="8" t="e">
        <f>VLOOKUP(B1908,'Minha Divulgação'!A:J,10,0)</f>
        <v>#N/A</v>
      </c>
      <c r="E1908" s="8" t="e">
        <f>VLOOKUP(B1908,'Minha Divulgação'!A:K,11,0)</f>
        <v>#N/A</v>
      </c>
      <c r="F1908" t="e">
        <f>VLOOKUP(B1908,'Minha Divulgação'!A:D,4,0)</f>
        <v>#N/A</v>
      </c>
      <c r="G1908" t="e">
        <f>VLOOKUP(B1908,'Minha Divulgação'!A:B,2,0)</f>
        <v>#N/A</v>
      </c>
      <c r="H1908" t="e">
        <f>VLOOKUP(B1908,'Minha Divulgação'!A:F,6,0)</f>
        <v>#N/A</v>
      </c>
      <c r="I1908" t="e">
        <f>VLOOKUP(B1908,'Minha Divulgação'!A:S,24,0)</f>
        <v>#N/A</v>
      </c>
      <c r="J1908" t="e">
        <f>VLOOKUP(B1908,'Minha Divulgação'!A:N,14,0)</f>
        <v>#N/A</v>
      </c>
      <c r="K1908" t="e">
        <f>VLOOKUP(B1908,'Minha Divulgação'!A:O,15,0)</f>
        <v>#N/A</v>
      </c>
      <c r="L1908" t="e">
        <f>VLOOKUP(B1908,'Minha Divulgação'!A:O,16,0)</f>
        <v>#N/A</v>
      </c>
      <c r="M1908" t="e">
        <f>VLOOKUP(B1908,'Minha Divulgação'!A:O,17,0)</f>
        <v>#N/A</v>
      </c>
      <c r="N1908" t="e">
        <f>VLOOKUP(B1908,'Minha Divulgação'!A:O,18,0)</f>
        <v>#N/A</v>
      </c>
      <c r="O1908" t="e">
        <f>VLOOKUP(B1908,'Minha Divulgação'!A:O,19,0)</f>
        <v>#N/A</v>
      </c>
      <c r="P1908" t="e">
        <f>VLOOKUP(B1908,'Minha Divulgação'!A:O,20,0)</f>
        <v>#N/A</v>
      </c>
      <c r="Q1908" t="e">
        <f>VLOOKUP(B1908,'Minha Divulgação'!A:H,8,0)</f>
        <v>#N/A</v>
      </c>
      <c r="R1908" t="e">
        <f>VLOOKUP(B1908,'Minha Divulgação'!A:I,9,0)</f>
        <v>#N/A</v>
      </c>
    </row>
    <row r="1909" spans="2:18">
      <c r="B1909" s="1">
        <v>1905</v>
      </c>
      <c r="C1909" t="e">
        <f>VLOOKUP(B1909,'Minha Divulgação'!A:G,7,0)</f>
        <v>#N/A</v>
      </c>
      <c r="D1909" s="8" t="e">
        <f>VLOOKUP(B1909,'Minha Divulgação'!A:J,10,0)</f>
        <v>#N/A</v>
      </c>
      <c r="E1909" s="8" t="e">
        <f>VLOOKUP(B1909,'Minha Divulgação'!A:K,11,0)</f>
        <v>#N/A</v>
      </c>
      <c r="F1909" t="e">
        <f>VLOOKUP(B1909,'Minha Divulgação'!A:D,4,0)</f>
        <v>#N/A</v>
      </c>
      <c r="G1909" t="e">
        <f>VLOOKUP(B1909,'Minha Divulgação'!A:B,2,0)</f>
        <v>#N/A</v>
      </c>
      <c r="H1909" t="e">
        <f>VLOOKUP(B1909,'Minha Divulgação'!A:F,6,0)</f>
        <v>#N/A</v>
      </c>
      <c r="I1909" t="e">
        <f>VLOOKUP(B1909,'Minha Divulgação'!A:S,24,0)</f>
        <v>#N/A</v>
      </c>
      <c r="J1909" t="e">
        <f>VLOOKUP(B1909,'Minha Divulgação'!A:N,14,0)</f>
        <v>#N/A</v>
      </c>
      <c r="K1909" t="e">
        <f>VLOOKUP(B1909,'Minha Divulgação'!A:O,15,0)</f>
        <v>#N/A</v>
      </c>
      <c r="L1909" t="e">
        <f>VLOOKUP(B1909,'Minha Divulgação'!A:O,16,0)</f>
        <v>#N/A</v>
      </c>
      <c r="M1909" t="e">
        <f>VLOOKUP(B1909,'Minha Divulgação'!A:O,17,0)</f>
        <v>#N/A</v>
      </c>
      <c r="N1909" t="e">
        <f>VLOOKUP(B1909,'Minha Divulgação'!A:O,18,0)</f>
        <v>#N/A</v>
      </c>
      <c r="O1909" t="e">
        <f>VLOOKUP(B1909,'Minha Divulgação'!A:O,19,0)</f>
        <v>#N/A</v>
      </c>
      <c r="P1909" t="e">
        <f>VLOOKUP(B1909,'Minha Divulgação'!A:O,20,0)</f>
        <v>#N/A</v>
      </c>
      <c r="Q1909" t="e">
        <f>VLOOKUP(B1909,'Minha Divulgação'!A:H,8,0)</f>
        <v>#N/A</v>
      </c>
      <c r="R1909" t="e">
        <f>VLOOKUP(B1909,'Minha Divulgação'!A:I,9,0)</f>
        <v>#N/A</v>
      </c>
    </row>
    <row r="1910" spans="2:18">
      <c r="B1910" s="1">
        <v>1906</v>
      </c>
      <c r="C1910" t="e">
        <f>VLOOKUP(B1910,'Minha Divulgação'!A:G,7,0)</f>
        <v>#N/A</v>
      </c>
      <c r="D1910" s="8" t="e">
        <f>VLOOKUP(B1910,'Minha Divulgação'!A:J,10,0)</f>
        <v>#N/A</v>
      </c>
      <c r="E1910" s="8" t="e">
        <f>VLOOKUP(B1910,'Minha Divulgação'!A:K,11,0)</f>
        <v>#N/A</v>
      </c>
      <c r="F1910" t="e">
        <f>VLOOKUP(B1910,'Minha Divulgação'!A:D,4,0)</f>
        <v>#N/A</v>
      </c>
      <c r="G1910" t="e">
        <f>VLOOKUP(B1910,'Minha Divulgação'!A:B,2,0)</f>
        <v>#N/A</v>
      </c>
      <c r="H1910" t="e">
        <f>VLOOKUP(B1910,'Minha Divulgação'!A:F,6,0)</f>
        <v>#N/A</v>
      </c>
      <c r="I1910" t="e">
        <f>VLOOKUP(B1910,'Minha Divulgação'!A:S,24,0)</f>
        <v>#N/A</v>
      </c>
      <c r="J1910" t="e">
        <f>VLOOKUP(B1910,'Minha Divulgação'!A:N,14,0)</f>
        <v>#N/A</v>
      </c>
      <c r="K1910" t="e">
        <f>VLOOKUP(B1910,'Minha Divulgação'!A:O,15,0)</f>
        <v>#N/A</v>
      </c>
      <c r="L1910" t="e">
        <f>VLOOKUP(B1910,'Minha Divulgação'!A:O,16,0)</f>
        <v>#N/A</v>
      </c>
      <c r="M1910" t="e">
        <f>VLOOKUP(B1910,'Minha Divulgação'!A:O,17,0)</f>
        <v>#N/A</v>
      </c>
      <c r="N1910" t="e">
        <f>VLOOKUP(B1910,'Minha Divulgação'!A:O,18,0)</f>
        <v>#N/A</v>
      </c>
      <c r="O1910" t="e">
        <f>VLOOKUP(B1910,'Minha Divulgação'!A:O,19,0)</f>
        <v>#N/A</v>
      </c>
      <c r="P1910" t="e">
        <f>VLOOKUP(B1910,'Minha Divulgação'!A:O,20,0)</f>
        <v>#N/A</v>
      </c>
      <c r="Q1910" t="e">
        <f>VLOOKUP(B1910,'Minha Divulgação'!A:H,8,0)</f>
        <v>#N/A</v>
      </c>
      <c r="R1910" t="e">
        <f>VLOOKUP(B1910,'Minha Divulgação'!A:I,9,0)</f>
        <v>#N/A</v>
      </c>
    </row>
    <row r="1911" spans="2:18">
      <c r="B1911" s="1">
        <v>1907</v>
      </c>
      <c r="C1911" t="e">
        <f>VLOOKUP(B1911,'Minha Divulgação'!A:G,7,0)</f>
        <v>#N/A</v>
      </c>
      <c r="D1911" s="8" t="e">
        <f>VLOOKUP(B1911,'Minha Divulgação'!A:J,10,0)</f>
        <v>#N/A</v>
      </c>
      <c r="E1911" s="8" t="e">
        <f>VLOOKUP(B1911,'Minha Divulgação'!A:K,11,0)</f>
        <v>#N/A</v>
      </c>
      <c r="F1911" t="e">
        <f>VLOOKUP(B1911,'Minha Divulgação'!A:D,4,0)</f>
        <v>#N/A</v>
      </c>
      <c r="G1911" t="e">
        <f>VLOOKUP(B1911,'Minha Divulgação'!A:B,2,0)</f>
        <v>#N/A</v>
      </c>
      <c r="H1911" t="e">
        <f>VLOOKUP(B1911,'Minha Divulgação'!A:F,6,0)</f>
        <v>#N/A</v>
      </c>
      <c r="I1911" t="e">
        <f>VLOOKUP(B1911,'Minha Divulgação'!A:S,24,0)</f>
        <v>#N/A</v>
      </c>
      <c r="J1911" t="e">
        <f>VLOOKUP(B1911,'Minha Divulgação'!A:N,14,0)</f>
        <v>#N/A</v>
      </c>
      <c r="K1911" t="e">
        <f>VLOOKUP(B1911,'Minha Divulgação'!A:O,15,0)</f>
        <v>#N/A</v>
      </c>
      <c r="L1911" t="e">
        <f>VLOOKUP(B1911,'Minha Divulgação'!A:O,16,0)</f>
        <v>#N/A</v>
      </c>
      <c r="M1911" t="e">
        <f>VLOOKUP(B1911,'Minha Divulgação'!A:O,17,0)</f>
        <v>#N/A</v>
      </c>
      <c r="N1911" t="e">
        <f>VLOOKUP(B1911,'Minha Divulgação'!A:O,18,0)</f>
        <v>#N/A</v>
      </c>
      <c r="O1911" t="e">
        <f>VLOOKUP(B1911,'Minha Divulgação'!A:O,19,0)</f>
        <v>#N/A</v>
      </c>
      <c r="P1911" t="e">
        <f>VLOOKUP(B1911,'Minha Divulgação'!A:O,20,0)</f>
        <v>#N/A</v>
      </c>
      <c r="Q1911" t="e">
        <f>VLOOKUP(B1911,'Minha Divulgação'!A:H,8,0)</f>
        <v>#N/A</v>
      </c>
      <c r="R1911" t="e">
        <f>VLOOKUP(B1911,'Minha Divulgação'!A:I,9,0)</f>
        <v>#N/A</v>
      </c>
    </row>
    <row r="1912" spans="2:18">
      <c r="B1912" s="1">
        <v>1908</v>
      </c>
      <c r="C1912" t="e">
        <f>VLOOKUP(B1912,'Minha Divulgação'!A:G,7,0)</f>
        <v>#N/A</v>
      </c>
      <c r="D1912" s="8" t="e">
        <f>VLOOKUP(B1912,'Minha Divulgação'!A:J,10,0)</f>
        <v>#N/A</v>
      </c>
      <c r="E1912" s="8" t="e">
        <f>VLOOKUP(B1912,'Minha Divulgação'!A:K,11,0)</f>
        <v>#N/A</v>
      </c>
      <c r="F1912" t="e">
        <f>VLOOKUP(B1912,'Minha Divulgação'!A:D,4,0)</f>
        <v>#N/A</v>
      </c>
      <c r="G1912" t="e">
        <f>VLOOKUP(B1912,'Minha Divulgação'!A:B,2,0)</f>
        <v>#N/A</v>
      </c>
      <c r="H1912" t="e">
        <f>VLOOKUP(B1912,'Minha Divulgação'!A:F,6,0)</f>
        <v>#N/A</v>
      </c>
      <c r="I1912" t="e">
        <f>VLOOKUP(B1912,'Minha Divulgação'!A:S,24,0)</f>
        <v>#N/A</v>
      </c>
      <c r="J1912" t="e">
        <f>VLOOKUP(B1912,'Minha Divulgação'!A:N,14,0)</f>
        <v>#N/A</v>
      </c>
      <c r="K1912" t="e">
        <f>VLOOKUP(B1912,'Minha Divulgação'!A:O,15,0)</f>
        <v>#N/A</v>
      </c>
      <c r="L1912" t="e">
        <f>VLOOKUP(B1912,'Minha Divulgação'!A:O,16,0)</f>
        <v>#N/A</v>
      </c>
      <c r="M1912" t="e">
        <f>VLOOKUP(B1912,'Minha Divulgação'!A:O,17,0)</f>
        <v>#N/A</v>
      </c>
      <c r="N1912" t="e">
        <f>VLOOKUP(B1912,'Minha Divulgação'!A:O,18,0)</f>
        <v>#N/A</v>
      </c>
      <c r="O1912" t="e">
        <f>VLOOKUP(B1912,'Minha Divulgação'!A:O,19,0)</f>
        <v>#N/A</v>
      </c>
      <c r="P1912" t="e">
        <f>VLOOKUP(B1912,'Minha Divulgação'!A:O,20,0)</f>
        <v>#N/A</v>
      </c>
      <c r="Q1912" t="e">
        <f>VLOOKUP(B1912,'Minha Divulgação'!A:H,8,0)</f>
        <v>#N/A</v>
      </c>
      <c r="R1912" t="e">
        <f>VLOOKUP(B1912,'Minha Divulgação'!A:I,9,0)</f>
        <v>#N/A</v>
      </c>
    </row>
    <row r="1913" spans="2:18">
      <c r="B1913" s="1">
        <v>1909</v>
      </c>
      <c r="C1913" t="e">
        <f>VLOOKUP(B1913,'Minha Divulgação'!A:G,7,0)</f>
        <v>#N/A</v>
      </c>
      <c r="D1913" s="8" t="e">
        <f>VLOOKUP(B1913,'Minha Divulgação'!A:J,10,0)</f>
        <v>#N/A</v>
      </c>
      <c r="E1913" s="8" t="e">
        <f>VLOOKUP(B1913,'Minha Divulgação'!A:K,11,0)</f>
        <v>#N/A</v>
      </c>
      <c r="F1913" t="e">
        <f>VLOOKUP(B1913,'Minha Divulgação'!A:D,4,0)</f>
        <v>#N/A</v>
      </c>
      <c r="G1913" t="e">
        <f>VLOOKUP(B1913,'Minha Divulgação'!A:B,2,0)</f>
        <v>#N/A</v>
      </c>
      <c r="H1913" t="e">
        <f>VLOOKUP(B1913,'Minha Divulgação'!A:F,6,0)</f>
        <v>#N/A</v>
      </c>
      <c r="I1913" t="e">
        <f>VLOOKUP(B1913,'Minha Divulgação'!A:S,24,0)</f>
        <v>#N/A</v>
      </c>
      <c r="J1913" t="e">
        <f>VLOOKUP(B1913,'Minha Divulgação'!A:N,14,0)</f>
        <v>#N/A</v>
      </c>
      <c r="K1913" t="e">
        <f>VLOOKUP(B1913,'Minha Divulgação'!A:O,15,0)</f>
        <v>#N/A</v>
      </c>
      <c r="L1913" t="e">
        <f>VLOOKUP(B1913,'Minha Divulgação'!A:O,16,0)</f>
        <v>#N/A</v>
      </c>
      <c r="M1913" t="e">
        <f>VLOOKUP(B1913,'Minha Divulgação'!A:O,17,0)</f>
        <v>#N/A</v>
      </c>
      <c r="N1913" t="e">
        <f>VLOOKUP(B1913,'Minha Divulgação'!A:O,18,0)</f>
        <v>#N/A</v>
      </c>
      <c r="O1913" t="e">
        <f>VLOOKUP(B1913,'Minha Divulgação'!A:O,19,0)</f>
        <v>#N/A</v>
      </c>
      <c r="P1913" t="e">
        <f>VLOOKUP(B1913,'Minha Divulgação'!A:O,20,0)</f>
        <v>#N/A</v>
      </c>
      <c r="Q1913" t="e">
        <f>VLOOKUP(B1913,'Minha Divulgação'!A:H,8,0)</f>
        <v>#N/A</v>
      </c>
      <c r="R1913" t="e">
        <f>VLOOKUP(B1913,'Minha Divulgação'!A:I,9,0)</f>
        <v>#N/A</v>
      </c>
    </row>
    <row r="1914" spans="2:18">
      <c r="B1914" s="1">
        <v>1910</v>
      </c>
      <c r="C1914" t="e">
        <f>VLOOKUP(B1914,'Minha Divulgação'!A:G,7,0)</f>
        <v>#N/A</v>
      </c>
      <c r="D1914" s="8" t="e">
        <f>VLOOKUP(B1914,'Minha Divulgação'!A:J,10,0)</f>
        <v>#N/A</v>
      </c>
      <c r="E1914" s="8" t="e">
        <f>VLOOKUP(B1914,'Minha Divulgação'!A:K,11,0)</f>
        <v>#N/A</v>
      </c>
      <c r="F1914" t="e">
        <f>VLOOKUP(B1914,'Minha Divulgação'!A:D,4,0)</f>
        <v>#N/A</v>
      </c>
      <c r="G1914" t="e">
        <f>VLOOKUP(B1914,'Minha Divulgação'!A:B,2,0)</f>
        <v>#N/A</v>
      </c>
      <c r="H1914" t="e">
        <f>VLOOKUP(B1914,'Minha Divulgação'!A:F,6,0)</f>
        <v>#N/A</v>
      </c>
      <c r="I1914" t="e">
        <f>VLOOKUP(B1914,'Minha Divulgação'!A:S,24,0)</f>
        <v>#N/A</v>
      </c>
      <c r="J1914" t="e">
        <f>VLOOKUP(B1914,'Minha Divulgação'!A:N,14,0)</f>
        <v>#N/A</v>
      </c>
      <c r="K1914" t="e">
        <f>VLOOKUP(B1914,'Minha Divulgação'!A:O,15,0)</f>
        <v>#N/A</v>
      </c>
      <c r="L1914" t="e">
        <f>VLOOKUP(B1914,'Minha Divulgação'!A:O,16,0)</f>
        <v>#N/A</v>
      </c>
      <c r="M1914" t="e">
        <f>VLOOKUP(B1914,'Minha Divulgação'!A:O,17,0)</f>
        <v>#N/A</v>
      </c>
      <c r="N1914" t="e">
        <f>VLOOKUP(B1914,'Minha Divulgação'!A:O,18,0)</f>
        <v>#N/A</v>
      </c>
      <c r="O1914" t="e">
        <f>VLOOKUP(B1914,'Minha Divulgação'!A:O,19,0)</f>
        <v>#N/A</v>
      </c>
      <c r="P1914" t="e">
        <f>VLOOKUP(B1914,'Minha Divulgação'!A:O,20,0)</f>
        <v>#N/A</v>
      </c>
      <c r="Q1914" t="e">
        <f>VLOOKUP(B1914,'Minha Divulgação'!A:H,8,0)</f>
        <v>#N/A</v>
      </c>
      <c r="R1914" t="e">
        <f>VLOOKUP(B1914,'Minha Divulgação'!A:I,9,0)</f>
        <v>#N/A</v>
      </c>
    </row>
    <row r="1915" spans="2:18">
      <c r="B1915" s="1">
        <v>1911</v>
      </c>
      <c r="C1915" t="e">
        <f>VLOOKUP(B1915,'Minha Divulgação'!A:G,7,0)</f>
        <v>#N/A</v>
      </c>
      <c r="D1915" s="8" t="e">
        <f>VLOOKUP(B1915,'Minha Divulgação'!A:J,10,0)</f>
        <v>#N/A</v>
      </c>
      <c r="E1915" s="8" t="e">
        <f>VLOOKUP(B1915,'Minha Divulgação'!A:K,11,0)</f>
        <v>#N/A</v>
      </c>
      <c r="F1915" t="e">
        <f>VLOOKUP(B1915,'Minha Divulgação'!A:D,4,0)</f>
        <v>#N/A</v>
      </c>
      <c r="G1915" t="e">
        <f>VLOOKUP(B1915,'Minha Divulgação'!A:B,2,0)</f>
        <v>#N/A</v>
      </c>
      <c r="H1915" t="e">
        <f>VLOOKUP(B1915,'Minha Divulgação'!A:F,6,0)</f>
        <v>#N/A</v>
      </c>
      <c r="I1915" t="e">
        <f>VLOOKUP(B1915,'Minha Divulgação'!A:S,24,0)</f>
        <v>#N/A</v>
      </c>
      <c r="J1915" t="e">
        <f>VLOOKUP(B1915,'Minha Divulgação'!A:N,14,0)</f>
        <v>#N/A</v>
      </c>
      <c r="K1915" t="e">
        <f>VLOOKUP(B1915,'Minha Divulgação'!A:O,15,0)</f>
        <v>#N/A</v>
      </c>
      <c r="L1915" t="e">
        <f>VLOOKUP(B1915,'Minha Divulgação'!A:O,16,0)</f>
        <v>#N/A</v>
      </c>
      <c r="M1915" t="e">
        <f>VLOOKUP(B1915,'Minha Divulgação'!A:O,17,0)</f>
        <v>#N/A</v>
      </c>
      <c r="N1915" t="e">
        <f>VLOOKUP(B1915,'Minha Divulgação'!A:O,18,0)</f>
        <v>#N/A</v>
      </c>
      <c r="O1915" t="e">
        <f>VLOOKUP(B1915,'Minha Divulgação'!A:O,19,0)</f>
        <v>#N/A</v>
      </c>
      <c r="P1915" t="e">
        <f>VLOOKUP(B1915,'Minha Divulgação'!A:O,20,0)</f>
        <v>#N/A</v>
      </c>
      <c r="Q1915" t="e">
        <f>VLOOKUP(B1915,'Minha Divulgação'!A:H,8,0)</f>
        <v>#N/A</v>
      </c>
      <c r="R1915" t="e">
        <f>VLOOKUP(B1915,'Minha Divulgação'!A:I,9,0)</f>
        <v>#N/A</v>
      </c>
    </row>
    <row r="1916" spans="2:18">
      <c r="B1916" s="1">
        <v>1912</v>
      </c>
      <c r="C1916" t="e">
        <f>VLOOKUP(B1916,'Minha Divulgação'!A:G,7,0)</f>
        <v>#N/A</v>
      </c>
      <c r="D1916" s="8" t="e">
        <f>VLOOKUP(B1916,'Minha Divulgação'!A:J,10,0)</f>
        <v>#N/A</v>
      </c>
      <c r="E1916" s="8" t="e">
        <f>VLOOKUP(B1916,'Minha Divulgação'!A:K,11,0)</f>
        <v>#N/A</v>
      </c>
      <c r="F1916" t="e">
        <f>VLOOKUP(B1916,'Minha Divulgação'!A:D,4,0)</f>
        <v>#N/A</v>
      </c>
      <c r="G1916" t="e">
        <f>VLOOKUP(B1916,'Minha Divulgação'!A:B,2,0)</f>
        <v>#N/A</v>
      </c>
      <c r="H1916" t="e">
        <f>VLOOKUP(B1916,'Minha Divulgação'!A:F,6,0)</f>
        <v>#N/A</v>
      </c>
      <c r="I1916" t="e">
        <f>VLOOKUP(B1916,'Minha Divulgação'!A:S,24,0)</f>
        <v>#N/A</v>
      </c>
      <c r="J1916" t="e">
        <f>VLOOKUP(B1916,'Minha Divulgação'!A:N,14,0)</f>
        <v>#N/A</v>
      </c>
      <c r="K1916" t="e">
        <f>VLOOKUP(B1916,'Minha Divulgação'!A:O,15,0)</f>
        <v>#N/A</v>
      </c>
      <c r="L1916" t="e">
        <f>VLOOKUP(B1916,'Minha Divulgação'!A:O,16,0)</f>
        <v>#N/A</v>
      </c>
      <c r="M1916" t="e">
        <f>VLOOKUP(B1916,'Minha Divulgação'!A:O,17,0)</f>
        <v>#N/A</v>
      </c>
      <c r="N1916" t="e">
        <f>VLOOKUP(B1916,'Minha Divulgação'!A:O,18,0)</f>
        <v>#N/A</v>
      </c>
      <c r="O1916" t="e">
        <f>VLOOKUP(B1916,'Minha Divulgação'!A:O,19,0)</f>
        <v>#N/A</v>
      </c>
      <c r="P1916" t="e">
        <f>VLOOKUP(B1916,'Minha Divulgação'!A:O,20,0)</f>
        <v>#N/A</v>
      </c>
      <c r="Q1916" t="e">
        <f>VLOOKUP(B1916,'Minha Divulgação'!A:H,8,0)</f>
        <v>#N/A</v>
      </c>
      <c r="R1916" t="e">
        <f>VLOOKUP(B1916,'Minha Divulgação'!A:I,9,0)</f>
        <v>#N/A</v>
      </c>
    </row>
    <row r="1917" spans="2:18">
      <c r="B1917" s="1">
        <v>1913</v>
      </c>
      <c r="C1917" t="e">
        <f>VLOOKUP(B1917,'Minha Divulgação'!A:G,7,0)</f>
        <v>#N/A</v>
      </c>
      <c r="D1917" s="8" t="e">
        <f>VLOOKUP(B1917,'Minha Divulgação'!A:J,10,0)</f>
        <v>#N/A</v>
      </c>
      <c r="E1917" s="8" t="e">
        <f>VLOOKUP(B1917,'Minha Divulgação'!A:K,11,0)</f>
        <v>#N/A</v>
      </c>
      <c r="F1917" t="e">
        <f>VLOOKUP(B1917,'Minha Divulgação'!A:D,4,0)</f>
        <v>#N/A</v>
      </c>
      <c r="G1917" t="e">
        <f>VLOOKUP(B1917,'Minha Divulgação'!A:B,2,0)</f>
        <v>#N/A</v>
      </c>
      <c r="H1917" t="e">
        <f>VLOOKUP(B1917,'Minha Divulgação'!A:F,6,0)</f>
        <v>#N/A</v>
      </c>
      <c r="I1917" t="e">
        <f>VLOOKUP(B1917,'Minha Divulgação'!A:S,24,0)</f>
        <v>#N/A</v>
      </c>
      <c r="J1917" t="e">
        <f>VLOOKUP(B1917,'Minha Divulgação'!A:N,14,0)</f>
        <v>#N/A</v>
      </c>
      <c r="K1917" t="e">
        <f>VLOOKUP(B1917,'Minha Divulgação'!A:O,15,0)</f>
        <v>#N/A</v>
      </c>
      <c r="L1917" t="e">
        <f>VLOOKUP(B1917,'Minha Divulgação'!A:O,16,0)</f>
        <v>#N/A</v>
      </c>
      <c r="M1917" t="e">
        <f>VLOOKUP(B1917,'Minha Divulgação'!A:O,17,0)</f>
        <v>#N/A</v>
      </c>
      <c r="N1917" t="e">
        <f>VLOOKUP(B1917,'Minha Divulgação'!A:O,18,0)</f>
        <v>#N/A</v>
      </c>
      <c r="O1917" t="e">
        <f>VLOOKUP(B1917,'Minha Divulgação'!A:O,19,0)</f>
        <v>#N/A</v>
      </c>
      <c r="P1917" t="e">
        <f>VLOOKUP(B1917,'Minha Divulgação'!A:O,20,0)</f>
        <v>#N/A</v>
      </c>
      <c r="Q1917" t="e">
        <f>VLOOKUP(B1917,'Minha Divulgação'!A:H,8,0)</f>
        <v>#N/A</v>
      </c>
      <c r="R1917" t="e">
        <f>VLOOKUP(B1917,'Minha Divulgação'!A:I,9,0)</f>
        <v>#N/A</v>
      </c>
    </row>
    <row r="1918" spans="2:18">
      <c r="B1918" s="1">
        <v>1914</v>
      </c>
      <c r="C1918" t="e">
        <f>VLOOKUP(B1918,'Minha Divulgação'!A:G,7,0)</f>
        <v>#N/A</v>
      </c>
      <c r="D1918" s="8" t="e">
        <f>VLOOKUP(B1918,'Minha Divulgação'!A:J,10,0)</f>
        <v>#N/A</v>
      </c>
      <c r="E1918" s="8" t="e">
        <f>VLOOKUP(B1918,'Minha Divulgação'!A:K,11,0)</f>
        <v>#N/A</v>
      </c>
      <c r="F1918" t="e">
        <f>VLOOKUP(B1918,'Minha Divulgação'!A:D,4,0)</f>
        <v>#N/A</v>
      </c>
      <c r="G1918" t="e">
        <f>VLOOKUP(B1918,'Minha Divulgação'!A:B,2,0)</f>
        <v>#N/A</v>
      </c>
      <c r="H1918" t="e">
        <f>VLOOKUP(B1918,'Minha Divulgação'!A:F,6,0)</f>
        <v>#N/A</v>
      </c>
      <c r="I1918" t="e">
        <f>VLOOKUP(B1918,'Minha Divulgação'!A:S,24,0)</f>
        <v>#N/A</v>
      </c>
      <c r="J1918" t="e">
        <f>VLOOKUP(B1918,'Minha Divulgação'!A:N,14,0)</f>
        <v>#N/A</v>
      </c>
      <c r="K1918" t="e">
        <f>VLOOKUP(B1918,'Minha Divulgação'!A:O,15,0)</f>
        <v>#N/A</v>
      </c>
      <c r="L1918" t="e">
        <f>VLOOKUP(B1918,'Minha Divulgação'!A:O,16,0)</f>
        <v>#N/A</v>
      </c>
      <c r="M1918" t="e">
        <f>VLOOKUP(B1918,'Minha Divulgação'!A:O,17,0)</f>
        <v>#N/A</v>
      </c>
      <c r="N1918" t="e">
        <f>VLOOKUP(B1918,'Minha Divulgação'!A:O,18,0)</f>
        <v>#N/A</v>
      </c>
      <c r="O1918" t="e">
        <f>VLOOKUP(B1918,'Minha Divulgação'!A:O,19,0)</f>
        <v>#N/A</v>
      </c>
      <c r="P1918" t="e">
        <f>VLOOKUP(B1918,'Minha Divulgação'!A:O,20,0)</f>
        <v>#N/A</v>
      </c>
      <c r="Q1918" t="e">
        <f>VLOOKUP(B1918,'Minha Divulgação'!A:H,8,0)</f>
        <v>#N/A</v>
      </c>
      <c r="R1918" t="e">
        <f>VLOOKUP(B1918,'Minha Divulgação'!A:I,9,0)</f>
        <v>#N/A</v>
      </c>
    </row>
    <row r="1919" spans="2:18">
      <c r="B1919" s="1">
        <v>1915</v>
      </c>
      <c r="C1919" t="e">
        <f>VLOOKUP(B1919,'Minha Divulgação'!A:G,7,0)</f>
        <v>#N/A</v>
      </c>
      <c r="D1919" s="8" t="e">
        <f>VLOOKUP(B1919,'Minha Divulgação'!A:J,10,0)</f>
        <v>#N/A</v>
      </c>
      <c r="E1919" s="8" t="e">
        <f>VLOOKUP(B1919,'Minha Divulgação'!A:K,11,0)</f>
        <v>#N/A</v>
      </c>
      <c r="F1919" t="e">
        <f>VLOOKUP(B1919,'Minha Divulgação'!A:D,4,0)</f>
        <v>#N/A</v>
      </c>
      <c r="G1919" t="e">
        <f>VLOOKUP(B1919,'Minha Divulgação'!A:B,2,0)</f>
        <v>#N/A</v>
      </c>
      <c r="H1919" t="e">
        <f>VLOOKUP(B1919,'Minha Divulgação'!A:F,6,0)</f>
        <v>#N/A</v>
      </c>
      <c r="I1919" t="e">
        <f>VLOOKUP(B1919,'Minha Divulgação'!A:S,24,0)</f>
        <v>#N/A</v>
      </c>
      <c r="J1919" t="e">
        <f>VLOOKUP(B1919,'Minha Divulgação'!A:N,14,0)</f>
        <v>#N/A</v>
      </c>
      <c r="K1919" t="e">
        <f>VLOOKUP(B1919,'Minha Divulgação'!A:O,15,0)</f>
        <v>#N/A</v>
      </c>
      <c r="L1919" t="e">
        <f>VLOOKUP(B1919,'Minha Divulgação'!A:O,16,0)</f>
        <v>#N/A</v>
      </c>
      <c r="M1919" t="e">
        <f>VLOOKUP(B1919,'Minha Divulgação'!A:O,17,0)</f>
        <v>#N/A</v>
      </c>
      <c r="N1919" t="e">
        <f>VLOOKUP(B1919,'Minha Divulgação'!A:O,18,0)</f>
        <v>#N/A</v>
      </c>
      <c r="O1919" t="e">
        <f>VLOOKUP(B1919,'Minha Divulgação'!A:O,19,0)</f>
        <v>#N/A</v>
      </c>
      <c r="P1919" t="e">
        <f>VLOOKUP(B1919,'Minha Divulgação'!A:O,20,0)</f>
        <v>#N/A</v>
      </c>
      <c r="Q1919" t="e">
        <f>VLOOKUP(B1919,'Minha Divulgação'!A:H,8,0)</f>
        <v>#N/A</v>
      </c>
      <c r="R1919" t="e">
        <f>VLOOKUP(B1919,'Minha Divulgação'!A:I,9,0)</f>
        <v>#N/A</v>
      </c>
    </row>
    <row r="1920" spans="2:18">
      <c r="B1920" s="1">
        <v>1916</v>
      </c>
      <c r="C1920" t="e">
        <f>VLOOKUP(B1920,'Minha Divulgação'!A:G,7,0)</f>
        <v>#N/A</v>
      </c>
      <c r="D1920" s="8" t="e">
        <f>VLOOKUP(B1920,'Minha Divulgação'!A:J,10,0)</f>
        <v>#N/A</v>
      </c>
      <c r="E1920" s="8" t="e">
        <f>VLOOKUP(B1920,'Minha Divulgação'!A:K,11,0)</f>
        <v>#N/A</v>
      </c>
      <c r="F1920" t="e">
        <f>VLOOKUP(B1920,'Minha Divulgação'!A:D,4,0)</f>
        <v>#N/A</v>
      </c>
      <c r="G1920" t="e">
        <f>VLOOKUP(B1920,'Minha Divulgação'!A:B,2,0)</f>
        <v>#N/A</v>
      </c>
      <c r="H1920" t="e">
        <f>VLOOKUP(B1920,'Minha Divulgação'!A:F,6,0)</f>
        <v>#N/A</v>
      </c>
      <c r="I1920" t="e">
        <f>VLOOKUP(B1920,'Minha Divulgação'!A:S,24,0)</f>
        <v>#N/A</v>
      </c>
      <c r="J1920" t="e">
        <f>VLOOKUP(B1920,'Minha Divulgação'!A:N,14,0)</f>
        <v>#N/A</v>
      </c>
      <c r="K1920" t="e">
        <f>VLOOKUP(B1920,'Minha Divulgação'!A:O,15,0)</f>
        <v>#N/A</v>
      </c>
      <c r="L1920" t="e">
        <f>VLOOKUP(B1920,'Minha Divulgação'!A:O,16,0)</f>
        <v>#N/A</v>
      </c>
      <c r="M1920" t="e">
        <f>VLOOKUP(B1920,'Minha Divulgação'!A:O,17,0)</f>
        <v>#N/A</v>
      </c>
      <c r="N1920" t="e">
        <f>VLOOKUP(B1920,'Minha Divulgação'!A:O,18,0)</f>
        <v>#N/A</v>
      </c>
      <c r="O1920" t="e">
        <f>VLOOKUP(B1920,'Minha Divulgação'!A:O,19,0)</f>
        <v>#N/A</v>
      </c>
      <c r="P1920" t="e">
        <f>VLOOKUP(B1920,'Minha Divulgação'!A:O,20,0)</f>
        <v>#N/A</v>
      </c>
      <c r="Q1920" t="e">
        <f>VLOOKUP(B1920,'Minha Divulgação'!A:H,8,0)</f>
        <v>#N/A</v>
      </c>
      <c r="R1920" t="e">
        <f>VLOOKUP(B1920,'Minha Divulgação'!A:I,9,0)</f>
        <v>#N/A</v>
      </c>
    </row>
    <row r="1921" spans="2:18">
      <c r="B1921" s="1">
        <v>1917</v>
      </c>
      <c r="C1921" t="e">
        <f>VLOOKUP(B1921,'Minha Divulgação'!A:G,7,0)</f>
        <v>#N/A</v>
      </c>
      <c r="D1921" s="8" t="e">
        <f>VLOOKUP(B1921,'Minha Divulgação'!A:J,10,0)</f>
        <v>#N/A</v>
      </c>
      <c r="E1921" s="8" t="e">
        <f>VLOOKUP(B1921,'Minha Divulgação'!A:K,11,0)</f>
        <v>#N/A</v>
      </c>
      <c r="F1921" t="e">
        <f>VLOOKUP(B1921,'Minha Divulgação'!A:D,4,0)</f>
        <v>#N/A</v>
      </c>
      <c r="G1921" t="e">
        <f>VLOOKUP(B1921,'Minha Divulgação'!A:B,2,0)</f>
        <v>#N/A</v>
      </c>
      <c r="H1921" t="e">
        <f>VLOOKUP(B1921,'Minha Divulgação'!A:F,6,0)</f>
        <v>#N/A</v>
      </c>
      <c r="I1921" t="e">
        <f>VLOOKUP(B1921,'Minha Divulgação'!A:S,24,0)</f>
        <v>#N/A</v>
      </c>
      <c r="J1921" t="e">
        <f>VLOOKUP(B1921,'Minha Divulgação'!A:N,14,0)</f>
        <v>#N/A</v>
      </c>
      <c r="K1921" t="e">
        <f>VLOOKUP(B1921,'Minha Divulgação'!A:O,15,0)</f>
        <v>#N/A</v>
      </c>
      <c r="L1921" t="e">
        <f>VLOOKUP(B1921,'Minha Divulgação'!A:O,16,0)</f>
        <v>#N/A</v>
      </c>
      <c r="M1921" t="e">
        <f>VLOOKUP(B1921,'Minha Divulgação'!A:O,17,0)</f>
        <v>#N/A</v>
      </c>
      <c r="N1921" t="e">
        <f>VLOOKUP(B1921,'Minha Divulgação'!A:O,18,0)</f>
        <v>#N/A</v>
      </c>
      <c r="O1921" t="e">
        <f>VLOOKUP(B1921,'Minha Divulgação'!A:O,19,0)</f>
        <v>#N/A</v>
      </c>
      <c r="P1921" t="e">
        <f>VLOOKUP(B1921,'Minha Divulgação'!A:O,20,0)</f>
        <v>#N/A</v>
      </c>
      <c r="Q1921" t="e">
        <f>VLOOKUP(B1921,'Minha Divulgação'!A:H,8,0)</f>
        <v>#N/A</v>
      </c>
      <c r="R1921" t="e">
        <f>VLOOKUP(B1921,'Minha Divulgação'!A:I,9,0)</f>
        <v>#N/A</v>
      </c>
    </row>
    <row r="1922" spans="2:18">
      <c r="B1922" s="1">
        <v>1918</v>
      </c>
      <c r="C1922" t="e">
        <f>VLOOKUP(B1922,'Minha Divulgação'!A:G,7,0)</f>
        <v>#N/A</v>
      </c>
      <c r="D1922" s="8" t="e">
        <f>VLOOKUP(B1922,'Minha Divulgação'!A:J,10,0)</f>
        <v>#N/A</v>
      </c>
      <c r="E1922" s="8" t="e">
        <f>VLOOKUP(B1922,'Minha Divulgação'!A:K,11,0)</f>
        <v>#N/A</v>
      </c>
      <c r="F1922" t="e">
        <f>VLOOKUP(B1922,'Minha Divulgação'!A:D,4,0)</f>
        <v>#N/A</v>
      </c>
      <c r="G1922" t="e">
        <f>VLOOKUP(B1922,'Minha Divulgação'!A:B,2,0)</f>
        <v>#N/A</v>
      </c>
      <c r="H1922" t="e">
        <f>VLOOKUP(B1922,'Minha Divulgação'!A:F,6,0)</f>
        <v>#N/A</v>
      </c>
      <c r="I1922" t="e">
        <f>VLOOKUP(B1922,'Minha Divulgação'!A:S,24,0)</f>
        <v>#N/A</v>
      </c>
      <c r="J1922" t="e">
        <f>VLOOKUP(B1922,'Minha Divulgação'!A:N,14,0)</f>
        <v>#N/A</v>
      </c>
      <c r="K1922" t="e">
        <f>VLOOKUP(B1922,'Minha Divulgação'!A:O,15,0)</f>
        <v>#N/A</v>
      </c>
      <c r="L1922" t="e">
        <f>VLOOKUP(B1922,'Minha Divulgação'!A:O,16,0)</f>
        <v>#N/A</v>
      </c>
      <c r="M1922" t="e">
        <f>VLOOKUP(B1922,'Minha Divulgação'!A:O,17,0)</f>
        <v>#N/A</v>
      </c>
      <c r="N1922" t="e">
        <f>VLOOKUP(B1922,'Minha Divulgação'!A:O,18,0)</f>
        <v>#N/A</v>
      </c>
      <c r="O1922" t="e">
        <f>VLOOKUP(B1922,'Minha Divulgação'!A:O,19,0)</f>
        <v>#N/A</v>
      </c>
      <c r="P1922" t="e">
        <f>VLOOKUP(B1922,'Minha Divulgação'!A:O,20,0)</f>
        <v>#N/A</v>
      </c>
      <c r="Q1922" t="e">
        <f>VLOOKUP(B1922,'Minha Divulgação'!A:H,8,0)</f>
        <v>#N/A</v>
      </c>
      <c r="R1922" t="e">
        <f>VLOOKUP(B1922,'Minha Divulgação'!A:I,9,0)</f>
        <v>#N/A</v>
      </c>
    </row>
    <row r="1923" spans="2:18">
      <c r="B1923" s="1">
        <v>1919</v>
      </c>
      <c r="C1923" t="e">
        <f>VLOOKUP(B1923,'Minha Divulgação'!A:G,7,0)</f>
        <v>#N/A</v>
      </c>
      <c r="D1923" s="8" t="e">
        <f>VLOOKUP(B1923,'Minha Divulgação'!A:J,10,0)</f>
        <v>#N/A</v>
      </c>
      <c r="E1923" s="8" t="e">
        <f>VLOOKUP(B1923,'Minha Divulgação'!A:K,11,0)</f>
        <v>#N/A</v>
      </c>
      <c r="F1923" t="e">
        <f>VLOOKUP(B1923,'Minha Divulgação'!A:D,4,0)</f>
        <v>#N/A</v>
      </c>
      <c r="G1923" t="e">
        <f>VLOOKUP(B1923,'Minha Divulgação'!A:B,2,0)</f>
        <v>#N/A</v>
      </c>
      <c r="H1923" t="e">
        <f>VLOOKUP(B1923,'Minha Divulgação'!A:F,6,0)</f>
        <v>#N/A</v>
      </c>
      <c r="I1923" t="e">
        <f>VLOOKUP(B1923,'Minha Divulgação'!A:S,24,0)</f>
        <v>#N/A</v>
      </c>
      <c r="J1923" t="e">
        <f>VLOOKUP(B1923,'Minha Divulgação'!A:N,14,0)</f>
        <v>#N/A</v>
      </c>
      <c r="K1923" t="e">
        <f>VLOOKUP(B1923,'Minha Divulgação'!A:O,15,0)</f>
        <v>#N/A</v>
      </c>
      <c r="L1923" t="e">
        <f>VLOOKUP(B1923,'Minha Divulgação'!A:O,16,0)</f>
        <v>#N/A</v>
      </c>
      <c r="M1923" t="e">
        <f>VLOOKUP(B1923,'Minha Divulgação'!A:O,17,0)</f>
        <v>#N/A</v>
      </c>
      <c r="N1923" t="e">
        <f>VLOOKUP(B1923,'Minha Divulgação'!A:O,18,0)</f>
        <v>#N/A</v>
      </c>
      <c r="O1923" t="e">
        <f>VLOOKUP(B1923,'Minha Divulgação'!A:O,19,0)</f>
        <v>#N/A</v>
      </c>
      <c r="P1923" t="e">
        <f>VLOOKUP(B1923,'Minha Divulgação'!A:O,20,0)</f>
        <v>#N/A</v>
      </c>
      <c r="Q1923" t="e">
        <f>VLOOKUP(B1923,'Minha Divulgação'!A:H,8,0)</f>
        <v>#N/A</v>
      </c>
      <c r="R1923" t="e">
        <f>VLOOKUP(B1923,'Minha Divulgação'!A:I,9,0)</f>
        <v>#N/A</v>
      </c>
    </row>
    <row r="1924" spans="2:18">
      <c r="B1924" s="1">
        <v>1920</v>
      </c>
      <c r="C1924" t="e">
        <f>VLOOKUP(B1924,'Minha Divulgação'!A:G,7,0)</f>
        <v>#N/A</v>
      </c>
      <c r="D1924" s="8" t="e">
        <f>VLOOKUP(B1924,'Minha Divulgação'!A:J,10,0)</f>
        <v>#N/A</v>
      </c>
      <c r="E1924" s="8" t="e">
        <f>VLOOKUP(B1924,'Minha Divulgação'!A:K,11,0)</f>
        <v>#N/A</v>
      </c>
      <c r="F1924" t="e">
        <f>VLOOKUP(B1924,'Minha Divulgação'!A:D,4,0)</f>
        <v>#N/A</v>
      </c>
      <c r="G1924" t="e">
        <f>VLOOKUP(B1924,'Minha Divulgação'!A:B,2,0)</f>
        <v>#N/A</v>
      </c>
      <c r="H1924" t="e">
        <f>VLOOKUP(B1924,'Minha Divulgação'!A:F,6,0)</f>
        <v>#N/A</v>
      </c>
      <c r="I1924" t="e">
        <f>VLOOKUP(B1924,'Minha Divulgação'!A:S,24,0)</f>
        <v>#N/A</v>
      </c>
      <c r="J1924" t="e">
        <f>VLOOKUP(B1924,'Minha Divulgação'!A:N,14,0)</f>
        <v>#N/A</v>
      </c>
      <c r="K1924" t="e">
        <f>VLOOKUP(B1924,'Minha Divulgação'!A:O,15,0)</f>
        <v>#N/A</v>
      </c>
      <c r="L1924" t="e">
        <f>VLOOKUP(B1924,'Minha Divulgação'!A:O,16,0)</f>
        <v>#N/A</v>
      </c>
      <c r="M1924" t="e">
        <f>VLOOKUP(B1924,'Minha Divulgação'!A:O,17,0)</f>
        <v>#N/A</v>
      </c>
      <c r="N1924" t="e">
        <f>VLOOKUP(B1924,'Minha Divulgação'!A:O,18,0)</f>
        <v>#N/A</v>
      </c>
      <c r="O1924" t="e">
        <f>VLOOKUP(B1924,'Minha Divulgação'!A:O,19,0)</f>
        <v>#N/A</v>
      </c>
      <c r="P1924" t="e">
        <f>VLOOKUP(B1924,'Minha Divulgação'!A:O,20,0)</f>
        <v>#N/A</v>
      </c>
      <c r="Q1924" t="e">
        <f>VLOOKUP(B1924,'Minha Divulgação'!A:H,8,0)</f>
        <v>#N/A</v>
      </c>
      <c r="R1924" t="e">
        <f>VLOOKUP(B1924,'Minha Divulgação'!A:I,9,0)</f>
        <v>#N/A</v>
      </c>
    </row>
    <row r="1925" spans="2:18">
      <c r="B1925" s="1">
        <v>1921</v>
      </c>
      <c r="C1925" t="e">
        <f>VLOOKUP(B1925,'Minha Divulgação'!A:G,7,0)</f>
        <v>#N/A</v>
      </c>
      <c r="D1925" s="8" t="e">
        <f>VLOOKUP(B1925,'Minha Divulgação'!A:J,10,0)</f>
        <v>#N/A</v>
      </c>
      <c r="E1925" s="8" t="e">
        <f>VLOOKUP(B1925,'Minha Divulgação'!A:K,11,0)</f>
        <v>#N/A</v>
      </c>
      <c r="F1925" t="e">
        <f>VLOOKUP(B1925,'Minha Divulgação'!A:D,4,0)</f>
        <v>#N/A</v>
      </c>
      <c r="G1925" t="e">
        <f>VLOOKUP(B1925,'Minha Divulgação'!A:B,2,0)</f>
        <v>#N/A</v>
      </c>
      <c r="H1925" t="e">
        <f>VLOOKUP(B1925,'Minha Divulgação'!A:F,6,0)</f>
        <v>#N/A</v>
      </c>
      <c r="I1925" t="e">
        <f>VLOOKUP(B1925,'Minha Divulgação'!A:S,24,0)</f>
        <v>#N/A</v>
      </c>
      <c r="J1925" t="e">
        <f>VLOOKUP(B1925,'Minha Divulgação'!A:N,14,0)</f>
        <v>#N/A</v>
      </c>
      <c r="K1925" t="e">
        <f>VLOOKUP(B1925,'Minha Divulgação'!A:O,15,0)</f>
        <v>#N/A</v>
      </c>
      <c r="L1925" t="e">
        <f>VLOOKUP(B1925,'Minha Divulgação'!A:O,16,0)</f>
        <v>#N/A</v>
      </c>
      <c r="M1925" t="e">
        <f>VLOOKUP(B1925,'Minha Divulgação'!A:O,17,0)</f>
        <v>#N/A</v>
      </c>
      <c r="N1925" t="e">
        <f>VLOOKUP(B1925,'Minha Divulgação'!A:O,18,0)</f>
        <v>#N/A</v>
      </c>
      <c r="O1925" t="e">
        <f>VLOOKUP(B1925,'Minha Divulgação'!A:O,19,0)</f>
        <v>#N/A</v>
      </c>
      <c r="P1925" t="e">
        <f>VLOOKUP(B1925,'Minha Divulgação'!A:O,20,0)</f>
        <v>#N/A</v>
      </c>
      <c r="Q1925" t="e">
        <f>VLOOKUP(B1925,'Minha Divulgação'!A:H,8,0)</f>
        <v>#N/A</v>
      </c>
      <c r="R1925" t="e">
        <f>VLOOKUP(B1925,'Minha Divulgação'!A:I,9,0)</f>
        <v>#N/A</v>
      </c>
    </row>
    <row r="1926" spans="2:18">
      <c r="B1926" s="1">
        <v>1922</v>
      </c>
      <c r="C1926" t="e">
        <f>VLOOKUP(B1926,'Minha Divulgação'!A:G,7,0)</f>
        <v>#N/A</v>
      </c>
      <c r="D1926" s="8" t="e">
        <f>VLOOKUP(B1926,'Minha Divulgação'!A:J,10,0)</f>
        <v>#N/A</v>
      </c>
      <c r="E1926" s="8" t="e">
        <f>VLOOKUP(B1926,'Minha Divulgação'!A:K,11,0)</f>
        <v>#N/A</v>
      </c>
      <c r="F1926" t="e">
        <f>VLOOKUP(B1926,'Minha Divulgação'!A:D,4,0)</f>
        <v>#N/A</v>
      </c>
      <c r="G1926" t="e">
        <f>VLOOKUP(B1926,'Minha Divulgação'!A:B,2,0)</f>
        <v>#N/A</v>
      </c>
      <c r="H1926" t="e">
        <f>VLOOKUP(B1926,'Minha Divulgação'!A:F,6,0)</f>
        <v>#N/A</v>
      </c>
      <c r="I1926" t="e">
        <f>VLOOKUP(B1926,'Minha Divulgação'!A:S,24,0)</f>
        <v>#N/A</v>
      </c>
      <c r="J1926" t="e">
        <f>VLOOKUP(B1926,'Minha Divulgação'!A:N,14,0)</f>
        <v>#N/A</v>
      </c>
      <c r="K1926" t="e">
        <f>VLOOKUP(B1926,'Minha Divulgação'!A:O,15,0)</f>
        <v>#N/A</v>
      </c>
      <c r="L1926" t="e">
        <f>VLOOKUP(B1926,'Minha Divulgação'!A:O,16,0)</f>
        <v>#N/A</v>
      </c>
      <c r="M1926" t="e">
        <f>VLOOKUP(B1926,'Minha Divulgação'!A:O,17,0)</f>
        <v>#N/A</v>
      </c>
      <c r="N1926" t="e">
        <f>VLOOKUP(B1926,'Minha Divulgação'!A:O,18,0)</f>
        <v>#N/A</v>
      </c>
      <c r="O1926" t="e">
        <f>VLOOKUP(B1926,'Minha Divulgação'!A:O,19,0)</f>
        <v>#N/A</v>
      </c>
      <c r="P1926" t="e">
        <f>VLOOKUP(B1926,'Minha Divulgação'!A:O,20,0)</f>
        <v>#N/A</v>
      </c>
      <c r="Q1926" t="e">
        <f>VLOOKUP(B1926,'Minha Divulgação'!A:H,8,0)</f>
        <v>#N/A</v>
      </c>
      <c r="R1926" t="e">
        <f>VLOOKUP(B1926,'Minha Divulgação'!A:I,9,0)</f>
        <v>#N/A</v>
      </c>
    </row>
    <row r="1927" spans="2:18">
      <c r="B1927" s="1">
        <v>1923</v>
      </c>
      <c r="C1927" t="e">
        <f>VLOOKUP(B1927,'Minha Divulgação'!A:G,7,0)</f>
        <v>#N/A</v>
      </c>
      <c r="D1927" s="8" t="e">
        <f>VLOOKUP(B1927,'Minha Divulgação'!A:J,10,0)</f>
        <v>#N/A</v>
      </c>
      <c r="E1927" s="8" t="e">
        <f>VLOOKUP(B1927,'Minha Divulgação'!A:K,11,0)</f>
        <v>#N/A</v>
      </c>
      <c r="F1927" t="e">
        <f>VLOOKUP(B1927,'Minha Divulgação'!A:D,4,0)</f>
        <v>#N/A</v>
      </c>
      <c r="G1927" t="e">
        <f>VLOOKUP(B1927,'Minha Divulgação'!A:B,2,0)</f>
        <v>#N/A</v>
      </c>
      <c r="H1927" t="e">
        <f>VLOOKUP(B1927,'Minha Divulgação'!A:F,6,0)</f>
        <v>#N/A</v>
      </c>
      <c r="I1927" t="e">
        <f>VLOOKUP(B1927,'Minha Divulgação'!A:S,24,0)</f>
        <v>#N/A</v>
      </c>
      <c r="J1927" t="e">
        <f>VLOOKUP(B1927,'Minha Divulgação'!A:N,14,0)</f>
        <v>#N/A</v>
      </c>
      <c r="K1927" t="e">
        <f>VLOOKUP(B1927,'Minha Divulgação'!A:O,15,0)</f>
        <v>#N/A</v>
      </c>
      <c r="L1927" t="e">
        <f>VLOOKUP(B1927,'Minha Divulgação'!A:O,16,0)</f>
        <v>#N/A</v>
      </c>
      <c r="M1927" t="e">
        <f>VLOOKUP(B1927,'Minha Divulgação'!A:O,17,0)</f>
        <v>#N/A</v>
      </c>
      <c r="N1927" t="e">
        <f>VLOOKUP(B1927,'Minha Divulgação'!A:O,18,0)</f>
        <v>#N/A</v>
      </c>
      <c r="O1927" t="e">
        <f>VLOOKUP(B1927,'Minha Divulgação'!A:O,19,0)</f>
        <v>#N/A</v>
      </c>
      <c r="P1927" t="e">
        <f>VLOOKUP(B1927,'Minha Divulgação'!A:O,20,0)</f>
        <v>#N/A</v>
      </c>
      <c r="Q1927" t="e">
        <f>VLOOKUP(B1927,'Minha Divulgação'!A:H,8,0)</f>
        <v>#N/A</v>
      </c>
      <c r="R1927" t="e">
        <f>VLOOKUP(B1927,'Minha Divulgação'!A:I,9,0)</f>
        <v>#N/A</v>
      </c>
    </row>
    <row r="1928" spans="2:18">
      <c r="B1928" s="1">
        <v>1924</v>
      </c>
      <c r="C1928" t="e">
        <f>VLOOKUP(B1928,'Minha Divulgação'!A:G,7,0)</f>
        <v>#N/A</v>
      </c>
      <c r="D1928" s="8" t="e">
        <f>VLOOKUP(B1928,'Minha Divulgação'!A:J,10,0)</f>
        <v>#N/A</v>
      </c>
      <c r="E1928" s="8" t="e">
        <f>VLOOKUP(B1928,'Minha Divulgação'!A:K,11,0)</f>
        <v>#N/A</v>
      </c>
      <c r="F1928" t="e">
        <f>VLOOKUP(B1928,'Minha Divulgação'!A:D,4,0)</f>
        <v>#N/A</v>
      </c>
      <c r="G1928" t="e">
        <f>VLOOKUP(B1928,'Minha Divulgação'!A:B,2,0)</f>
        <v>#N/A</v>
      </c>
      <c r="H1928" t="e">
        <f>VLOOKUP(B1928,'Minha Divulgação'!A:F,6,0)</f>
        <v>#N/A</v>
      </c>
      <c r="I1928" t="e">
        <f>VLOOKUP(B1928,'Minha Divulgação'!A:S,24,0)</f>
        <v>#N/A</v>
      </c>
      <c r="J1928" t="e">
        <f>VLOOKUP(B1928,'Minha Divulgação'!A:N,14,0)</f>
        <v>#N/A</v>
      </c>
      <c r="K1928" t="e">
        <f>VLOOKUP(B1928,'Minha Divulgação'!A:O,15,0)</f>
        <v>#N/A</v>
      </c>
      <c r="L1928" t="e">
        <f>VLOOKUP(B1928,'Minha Divulgação'!A:O,16,0)</f>
        <v>#N/A</v>
      </c>
      <c r="M1928" t="e">
        <f>VLOOKUP(B1928,'Minha Divulgação'!A:O,17,0)</f>
        <v>#N/A</v>
      </c>
      <c r="N1928" t="e">
        <f>VLOOKUP(B1928,'Minha Divulgação'!A:O,18,0)</f>
        <v>#N/A</v>
      </c>
      <c r="O1928" t="e">
        <f>VLOOKUP(B1928,'Minha Divulgação'!A:O,19,0)</f>
        <v>#N/A</v>
      </c>
      <c r="P1928" t="e">
        <f>VLOOKUP(B1928,'Minha Divulgação'!A:O,20,0)</f>
        <v>#N/A</v>
      </c>
      <c r="Q1928" t="e">
        <f>VLOOKUP(B1928,'Minha Divulgação'!A:H,8,0)</f>
        <v>#N/A</v>
      </c>
      <c r="R1928" t="e">
        <f>VLOOKUP(B1928,'Minha Divulgação'!A:I,9,0)</f>
        <v>#N/A</v>
      </c>
    </row>
    <row r="1929" spans="2:18">
      <c r="B1929" s="1">
        <v>1925</v>
      </c>
      <c r="C1929" t="e">
        <f>VLOOKUP(B1929,'Minha Divulgação'!A:G,7,0)</f>
        <v>#N/A</v>
      </c>
      <c r="D1929" s="8" t="e">
        <f>VLOOKUP(B1929,'Minha Divulgação'!A:J,10,0)</f>
        <v>#N/A</v>
      </c>
      <c r="E1929" s="8" t="e">
        <f>VLOOKUP(B1929,'Minha Divulgação'!A:K,11,0)</f>
        <v>#N/A</v>
      </c>
      <c r="F1929" t="e">
        <f>VLOOKUP(B1929,'Minha Divulgação'!A:D,4,0)</f>
        <v>#N/A</v>
      </c>
      <c r="G1929" t="e">
        <f>VLOOKUP(B1929,'Minha Divulgação'!A:B,2,0)</f>
        <v>#N/A</v>
      </c>
      <c r="H1929" t="e">
        <f>VLOOKUP(B1929,'Minha Divulgação'!A:F,6,0)</f>
        <v>#N/A</v>
      </c>
      <c r="I1929" t="e">
        <f>VLOOKUP(B1929,'Minha Divulgação'!A:S,24,0)</f>
        <v>#N/A</v>
      </c>
      <c r="J1929" t="e">
        <f>VLOOKUP(B1929,'Minha Divulgação'!A:N,14,0)</f>
        <v>#N/A</v>
      </c>
      <c r="K1929" t="e">
        <f>VLOOKUP(B1929,'Minha Divulgação'!A:O,15,0)</f>
        <v>#N/A</v>
      </c>
      <c r="L1929" t="e">
        <f>VLOOKUP(B1929,'Minha Divulgação'!A:O,16,0)</f>
        <v>#N/A</v>
      </c>
      <c r="M1929" t="e">
        <f>VLOOKUP(B1929,'Minha Divulgação'!A:O,17,0)</f>
        <v>#N/A</v>
      </c>
      <c r="N1929" t="e">
        <f>VLOOKUP(B1929,'Minha Divulgação'!A:O,18,0)</f>
        <v>#N/A</v>
      </c>
      <c r="O1929" t="e">
        <f>VLOOKUP(B1929,'Minha Divulgação'!A:O,19,0)</f>
        <v>#N/A</v>
      </c>
      <c r="P1929" t="e">
        <f>VLOOKUP(B1929,'Minha Divulgação'!A:O,20,0)</f>
        <v>#N/A</v>
      </c>
      <c r="Q1929" t="e">
        <f>VLOOKUP(B1929,'Minha Divulgação'!A:H,8,0)</f>
        <v>#N/A</v>
      </c>
      <c r="R1929" t="e">
        <f>VLOOKUP(B1929,'Minha Divulgação'!A:I,9,0)</f>
        <v>#N/A</v>
      </c>
    </row>
    <row r="1930" spans="2:18">
      <c r="B1930" s="1">
        <v>1926</v>
      </c>
      <c r="C1930" t="e">
        <f>VLOOKUP(B1930,'Minha Divulgação'!A:G,7,0)</f>
        <v>#N/A</v>
      </c>
      <c r="D1930" s="8" t="e">
        <f>VLOOKUP(B1930,'Minha Divulgação'!A:J,10,0)</f>
        <v>#N/A</v>
      </c>
      <c r="E1930" s="8" t="e">
        <f>VLOOKUP(B1930,'Minha Divulgação'!A:K,11,0)</f>
        <v>#N/A</v>
      </c>
      <c r="F1930" t="e">
        <f>VLOOKUP(B1930,'Minha Divulgação'!A:D,4,0)</f>
        <v>#N/A</v>
      </c>
      <c r="G1930" t="e">
        <f>VLOOKUP(B1930,'Minha Divulgação'!A:B,2,0)</f>
        <v>#N/A</v>
      </c>
      <c r="H1930" t="e">
        <f>VLOOKUP(B1930,'Minha Divulgação'!A:F,6,0)</f>
        <v>#N/A</v>
      </c>
      <c r="I1930" t="e">
        <f>VLOOKUP(B1930,'Minha Divulgação'!A:S,24,0)</f>
        <v>#N/A</v>
      </c>
      <c r="J1930" t="e">
        <f>VLOOKUP(B1930,'Minha Divulgação'!A:N,14,0)</f>
        <v>#N/A</v>
      </c>
      <c r="K1930" t="e">
        <f>VLOOKUP(B1930,'Minha Divulgação'!A:O,15,0)</f>
        <v>#N/A</v>
      </c>
      <c r="L1930" t="e">
        <f>VLOOKUP(B1930,'Minha Divulgação'!A:O,16,0)</f>
        <v>#N/A</v>
      </c>
      <c r="M1930" t="e">
        <f>VLOOKUP(B1930,'Minha Divulgação'!A:O,17,0)</f>
        <v>#N/A</v>
      </c>
      <c r="N1930" t="e">
        <f>VLOOKUP(B1930,'Minha Divulgação'!A:O,18,0)</f>
        <v>#N/A</v>
      </c>
      <c r="O1930" t="e">
        <f>VLOOKUP(B1930,'Minha Divulgação'!A:O,19,0)</f>
        <v>#N/A</v>
      </c>
      <c r="P1930" t="e">
        <f>VLOOKUP(B1930,'Minha Divulgação'!A:O,20,0)</f>
        <v>#N/A</v>
      </c>
      <c r="Q1930" t="e">
        <f>VLOOKUP(B1930,'Minha Divulgação'!A:H,8,0)</f>
        <v>#N/A</v>
      </c>
      <c r="R1930" t="e">
        <f>VLOOKUP(B1930,'Minha Divulgação'!A:I,9,0)</f>
        <v>#N/A</v>
      </c>
    </row>
    <row r="1931" spans="2:18">
      <c r="B1931" s="1">
        <v>1927</v>
      </c>
      <c r="C1931" t="e">
        <f>VLOOKUP(B1931,'Minha Divulgação'!A:G,7,0)</f>
        <v>#N/A</v>
      </c>
      <c r="D1931" s="8" t="e">
        <f>VLOOKUP(B1931,'Minha Divulgação'!A:J,10,0)</f>
        <v>#N/A</v>
      </c>
      <c r="E1931" s="8" t="e">
        <f>VLOOKUP(B1931,'Minha Divulgação'!A:K,11,0)</f>
        <v>#N/A</v>
      </c>
      <c r="F1931" t="e">
        <f>VLOOKUP(B1931,'Minha Divulgação'!A:D,4,0)</f>
        <v>#N/A</v>
      </c>
      <c r="G1931" t="e">
        <f>VLOOKUP(B1931,'Minha Divulgação'!A:B,2,0)</f>
        <v>#N/A</v>
      </c>
      <c r="H1931" t="e">
        <f>VLOOKUP(B1931,'Minha Divulgação'!A:F,6,0)</f>
        <v>#N/A</v>
      </c>
      <c r="I1931" t="e">
        <f>VLOOKUP(B1931,'Minha Divulgação'!A:S,24,0)</f>
        <v>#N/A</v>
      </c>
      <c r="J1931" t="e">
        <f>VLOOKUP(B1931,'Minha Divulgação'!A:N,14,0)</f>
        <v>#N/A</v>
      </c>
      <c r="K1931" t="e">
        <f>VLOOKUP(B1931,'Minha Divulgação'!A:O,15,0)</f>
        <v>#N/A</v>
      </c>
      <c r="L1931" t="e">
        <f>VLOOKUP(B1931,'Minha Divulgação'!A:O,16,0)</f>
        <v>#N/A</v>
      </c>
      <c r="M1931" t="e">
        <f>VLOOKUP(B1931,'Minha Divulgação'!A:O,17,0)</f>
        <v>#N/A</v>
      </c>
      <c r="N1931" t="e">
        <f>VLOOKUP(B1931,'Minha Divulgação'!A:O,18,0)</f>
        <v>#N/A</v>
      </c>
      <c r="O1931" t="e">
        <f>VLOOKUP(B1931,'Minha Divulgação'!A:O,19,0)</f>
        <v>#N/A</v>
      </c>
      <c r="P1931" t="e">
        <f>VLOOKUP(B1931,'Minha Divulgação'!A:O,20,0)</f>
        <v>#N/A</v>
      </c>
      <c r="Q1931" t="e">
        <f>VLOOKUP(B1931,'Minha Divulgação'!A:H,8,0)</f>
        <v>#N/A</v>
      </c>
      <c r="R1931" t="e">
        <f>VLOOKUP(B1931,'Minha Divulgação'!A:I,9,0)</f>
        <v>#N/A</v>
      </c>
    </row>
    <row r="1932" spans="2:18">
      <c r="B1932" s="1">
        <v>1928</v>
      </c>
      <c r="C1932" t="e">
        <f>VLOOKUP(B1932,'Minha Divulgação'!A:G,7,0)</f>
        <v>#N/A</v>
      </c>
      <c r="D1932" s="8" t="e">
        <f>VLOOKUP(B1932,'Minha Divulgação'!A:J,10,0)</f>
        <v>#N/A</v>
      </c>
      <c r="E1932" s="8" t="e">
        <f>VLOOKUP(B1932,'Minha Divulgação'!A:K,11,0)</f>
        <v>#N/A</v>
      </c>
      <c r="F1932" t="e">
        <f>VLOOKUP(B1932,'Minha Divulgação'!A:D,4,0)</f>
        <v>#N/A</v>
      </c>
      <c r="G1932" t="e">
        <f>VLOOKUP(B1932,'Minha Divulgação'!A:B,2,0)</f>
        <v>#N/A</v>
      </c>
      <c r="H1932" t="e">
        <f>VLOOKUP(B1932,'Minha Divulgação'!A:F,6,0)</f>
        <v>#N/A</v>
      </c>
      <c r="I1932" t="e">
        <f>VLOOKUP(B1932,'Minha Divulgação'!A:S,24,0)</f>
        <v>#N/A</v>
      </c>
      <c r="J1932" t="e">
        <f>VLOOKUP(B1932,'Minha Divulgação'!A:N,14,0)</f>
        <v>#N/A</v>
      </c>
      <c r="K1932" t="e">
        <f>VLOOKUP(B1932,'Minha Divulgação'!A:O,15,0)</f>
        <v>#N/A</v>
      </c>
      <c r="L1932" t="e">
        <f>VLOOKUP(B1932,'Minha Divulgação'!A:O,16,0)</f>
        <v>#N/A</v>
      </c>
      <c r="M1932" t="e">
        <f>VLOOKUP(B1932,'Minha Divulgação'!A:O,17,0)</f>
        <v>#N/A</v>
      </c>
      <c r="N1932" t="e">
        <f>VLOOKUP(B1932,'Minha Divulgação'!A:O,18,0)</f>
        <v>#N/A</v>
      </c>
      <c r="O1932" t="e">
        <f>VLOOKUP(B1932,'Minha Divulgação'!A:O,19,0)</f>
        <v>#N/A</v>
      </c>
      <c r="P1932" t="e">
        <f>VLOOKUP(B1932,'Minha Divulgação'!A:O,20,0)</f>
        <v>#N/A</v>
      </c>
      <c r="Q1932" t="e">
        <f>VLOOKUP(B1932,'Minha Divulgação'!A:H,8,0)</f>
        <v>#N/A</v>
      </c>
      <c r="R1932" t="e">
        <f>VLOOKUP(B1932,'Minha Divulgação'!A:I,9,0)</f>
        <v>#N/A</v>
      </c>
    </row>
    <row r="1933" spans="2:18">
      <c r="B1933" s="1">
        <v>1929</v>
      </c>
      <c r="C1933" t="e">
        <f>VLOOKUP(B1933,'Minha Divulgação'!A:G,7,0)</f>
        <v>#N/A</v>
      </c>
      <c r="D1933" s="8" t="e">
        <f>VLOOKUP(B1933,'Minha Divulgação'!A:J,10,0)</f>
        <v>#N/A</v>
      </c>
      <c r="E1933" s="8" t="e">
        <f>VLOOKUP(B1933,'Minha Divulgação'!A:K,11,0)</f>
        <v>#N/A</v>
      </c>
      <c r="F1933" t="e">
        <f>VLOOKUP(B1933,'Minha Divulgação'!A:D,4,0)</f>
        <v>#N/A</v>
      </c>
      <c r="G1933" t="e">
        <f>VLOOKUP(B1933,'Minha Divulgação'!A:B,2,0)</f>
        <v>#N/A</v>
      </c>
      <c r="H1933" t="e">
        <f>VLOOKUP(B1933,'Minha Divulgação'!A:F,6,0)</f>
        <v>#N/A</v>
      </c>
      <c r="I1933" t="e">
        <f>VLOOKUP(B1933,'Minha Divulgação'!A:S,24,0)</f>
        <v>#N/A</v>
      </c>
      <c r="J1933" t="e">
        <f>VLOOKUP(B1933,'Minha Divulgação'!A:N,14,0)</f>
        <v>#N/A</v>
      </c>
      <c r="K1933" t="e">
        <f>VLOOKUP(B1933,'Minha Divulgação'!A:O,15,0)</f>
        <v>#N/A</v>
      </c>
      <c r="L1933" t="e">
        <f>VLOOKUP(B1933,'Minha Divulgação'!A:O,16,0)</f>
        <v>#N/A</v>
      </c>
      <c r="M1933" t="e">
        <f>VLOOKUP(B1933,'Minha Divulgação'!A:O,17,0)</f>
        <v>#N/A</v>
      </c>
      <c r="N1933" t="e">
        <f>VLOOKUP(B1933,'Minha Divulgação'!A:O,18,0)</f>
        <v>#N/A</v>
      </c>
      <c r="O1933" t="e">
        <f>VLOOKUP(B1933,'Minha Divulgação'!A:O,19,0)</f>
        <v>#N/A</v>
      </c>
      <c r="P1933" t="e">
        <f>VLOOKUP(B1933,'Minha Divulgação'!A:O,20,0)</f>
        <v>#N/A</v>
      </c>
      <c r="Q1933" t="e">
        <f>VLOOKUP(B1933,'Minha Divulgação'!A:H,8,0)</f>
        <v>#N/A</v>
      </c>
      <c r="R1933" t="e">
        <f>VLOOKUP(B1933,'Minha Divulgação'!A:I,9,0)</f>
        <v>#N/A</v>
      </c>
    </row>
    <row r="1934" spans="2:18">
      <c r="B1934" s="1">
        <v>1930</v>
      </c>
      <c r="C1934" t="e">
        <f>VLOOKUP(B1934,'Minha Divulgação'!A:G,7,0)</f>
        <v>#N/A</v>
      </c>
      <c r="D1934" s="8" t="e">
        <f>VLOOKUP(B1934,'Minha Divulgação'!A:J,10,0)</f>
        <v>#N/A</v>
      </c>
      <c r="E1934" s="8" t="e">
        <f>VLOOKUP(B1934,'Minha Divulgação'!A:K,11,0)</f>
        <v>#N/A</v>
      </c>
      <c r="F1934" t="e">
        <f>VLOOKUP(B1934,'Minha Divulgação'!A:D,4,0)</f>
        <v>#N/A</v>
      </c>
      <c r="G1934" t="e">
        <f>VLOOKUP(B1934,'Minha Divulgação'!A:B,2,0)</f>
        <v>#N/A</v>
      </c>
      <c r="H1934" t="e">
        <f>VLOOKUP(B1934,'Minha Divulgação'!A:F,6,0)</f>
        <v>#N/A</v>
      </c>
      <c r="I1934" t="e">
        <f>VLOOKUP(B1934,'Minha Divulgação'!A:S,24,0)</f>
        <v>#N/A</v>
      </c>
      <c r="J1934" t="e">
        <f>VLOOKUP(B1934,'Minha Divulgação'!A:N,14,0)</f>
        <v>#N/A</v>
      </c>
      <c r="K1934" t="e">
        <f>VLOOKUP(B1934,'Minha Divulgação'!A:O,15,0)</f>
        <v>#N/A</v>
      </c>
      <c r="L1934" t="e">
        <f>VLOOKUP(B1934,'Minha Divulgação'!A:O,16,0)</f>
        <v>#N/A</v>
      </c>
      <c r="M1934" t="e">
        <f>VLOOKUP(B1934,'Minha Divulgação'!A:O,17,0)</f>
        <v>#N/A</v>
      </c>
      <c r="N1934" t="e">
        <f>VLOOKUP(B1934,'Minha Divulgação'!A:O,18,0)</f>
        <v>#N/A</v>
      </c>
      <c r="O1934" t="e">
        <f>VLOOKUP(B1934,'Minha Divulgação'!A:O,19,0)</f>
        <v>#N/A</v>
      </c>
      <c r="P1934" t="e">
        <f>VLOOKUP(B1934,'Minha Divulgação'!A:O,20,0)</f>
        <v>#N/A</v>
      </c>
      <c r="Q1934" t="e">
        <f>VLOOKUP(B1934,'Minha Divulgação'!A:H,8,0)</f>
        <v>#N/A</v>
      </c>
      <c r="R1934" t="e">
        <f>VLOOKUP(B1934,'Minha Divulgação'!A:I,9,0)</f>
        <v>#N/A</v>
      </c>
    </row>
    <row r="1935" spans="2:18">
      <c r="B1935" s="1">
        <v>1931</v>
      </c>
      <c r="C1935" t="e">
        <f>VLOOKUP(B1935,'Minha Divulgação'!A:G,7,0)</f>
        <v>#N/A</v>
      </c>
      <c r="D1935" s="8" t="e">
        <f>VLOOKUP(B1935,'Minha Divulgação'!A:J,10,0)</f>
        <v>#N/A</v>
      </c>
      <c r="E1935" s="8" t="e">
        <f>VLOOKUP(B1935,'Minha Divulgação'!A:K,11,0)</f>
        <v>#N/A</v>
      </c>
      <c r="F1935" t="e">
        <f>VLOOKUP(B1935,'Minha Divulgação'!A:D,4,0)</f>
        <v>#N/A</v>
      </c>
      <c r="G1935" t="e">
        <f>VLOOKUP(B1935,'Minha Divulgação'!A:B,2,0)</f>
        <v>#N/A</v>
      </c>
      <c r="H1935" t="e">
        <f>VLOOKUP(B1935,'Minha Divulgação'!A:F,6,0)</f>
        <v>#N/A</v>
      </c>
      <c r="I1935" t="e">
        <f>VLOOKUP(B1935,'Minha Divulgação'!A:S,24,0)</f>
        <v>#N/A</v>
      </c>
      <c r="J1935" t="e">
        <f>VLOOKUP(B1935,'Minha Divulgação'!A:N,14,0)</f>
        <v>#N/A</v>
      </c>
      <c r="K1935" t="e">
        <f>VLOOKUP(B1935,'Minha Divulgação'!A:O,15,0)</f>
        <v>#N/A</v>
      </c>
      <c r="L1935" t="e">
        <f>VLOOKUP(B1935,'Minha Divulgação'!A:O,16,0)</f>
        <v>#N/A</v>
      </c>
      <c r="M1935" t="e">
        <f>VLOOKUP(B1935,'Minha Divulgação'!A:O,17,0)</f>
        <v>#N/A</v>
      </c>
      <c r="N1935" t="e">
        <f>VLOOKUP(B1935,'Minha Divulgação'!A:O,18,0)</f>
        <v>#N/A</v>
      </c>
      <c r="O1935" t="e">
        <f>VLOOKUP(B1935,'Minha Divulgação'!A:O,19,0)</f>
        <v>#N/A</v>
      </c>
      <c r="P1935" t="e">
        <f>VLOOKUP(B1935,'Minha Divulgação'!A:O,20,0)</f>
        <v>#N/A</v>
      </c>
      <c r="Q1935" t="e">
        <f>VLOOKUP(B1935,'Minha Divulgação'!A:H,8,0)</f>
        <v>#N/A</v>
      </c>
      <c r="R1935" t="e">
        <f>VLOOKUP(B1935,'Minha Divulgação'!A:I,9,0)</f>
        <v>#N/A</v>
      </c>
    </row>
    <row r="1936" spans="2:18">
      <c r="B1936" s="1">
        <v>1932</v>
      </c>
      <c r="C1936" t="e">
        <f>VLOOKUP(B1936,'Minha Divulgação'!A:G,7,0)</f>
        <v>#N/A</v>
      </c>
      <c r="D1936" s="8" t="e">
        <f>VLOOKUP(B1936,'Minha Divulgação'!A:J,10,0)</f>
        <v>#N/A</v>
      </c>
      <c r="E1936" s="8" t="e">
        <f>VLOOKUP(B1936,'Minha Divulgação'!A:K,11,0)</f>
        <v>#N/A</v>
      </c>
      <c r="F1936" t="e">
        <f>VLOOKUP(B1936,'Minha Divulgação'!A:D,4,0)</f>
        <v>#N/A</v>
      </c>
      <c r="G1936" t="e">
        <f>VLOOKUP(B1936,'Minha Divulgação'!A:B,2,0)</f>
        <v>#N/A</v>
      </c>
      <c r="H1936" t="e">
        <f>VLOOKUP(B1936,'Minha Divulgação'!A:F,6,0)</f>
        <v>#N/A</v>
      </c>
      <c r="I1936" t="e">
        <f>VLOOKUP(B1936,'Minha Divulgação'!A:S,24,0)</f>
        <v>#N/A</v>
      </c>
      <c r="J1936" t="e">
        <f>VLOOKUP(B1936,'Minha Divulgação'!A:N,14,0)</f>
        <v>#N/A</v>
      </c>
      <c r="K1936" t="e">
        <f>VLOOKUP(B1936,'Minha Divulgação'!A:O,15,0)</f>
        <v>#N/A</v>
      </c>
      <c r="L1936" t="e">
        <f>VLOOKUP(B1936,'Minha Divulgação'!A:O,16,0)</f>
        <v>#N/A</v>
      </c>
      <c r="M1936" t="e">
        <f>VLOOKUP(B1936,'Minha Divulgação'!A:O,17,0)</f>
        <v>#N/A</v>
      </c>
      <c r="N1936" t="e">
        <f>VLOOKUP(B1936,'Minha Divulgação'!A:O,18,0)</f>
        <v>#N/A</v>
      </c>
      <c r="O1936" t="e">
        <f>VLOOKUP(B1936,'Minha Divulgação'!A:O,19,0)</f>
        <v>#N/A</v>
      </c>
      <c r="P1936" t="e">
        <f>VLOOKUP(B1936,'Minha Divulgação'!A:O,20,0)</f>
        <v>#N/A</v>
      </c>
      <c r="Q1936" t="e">
        <f>VLOOKUP(B1936,'Minha Divulgação'!A:H,8,0)</f>
        <v>#N/A</v>
      </c>
      <c r="R1936" t="e">
        <f>VLOOKUP(B1936,'Minha Divulgação'!A:I,9,0)</f>
        <v>#N/A</v>
      </c>
    </row>
    <row r="1937" spans="2:18">
      <c r="B1937" s="1">
        <v>1933</v>
      </c>
      <c r="C1937" t="e">
        <f>VLOOKUP(B1937,'Minha Divulgação'!A:G,7,0)</f>
        <v>#N/A</v>
      </c>
      <c r="D1937" s="8" t="e">
        <f>VLOOKUP(B1937,'Minha Divulgação'!A:J,10,0)</f>
        <v>#N/A</v>
      </c>
      <c r="E1937" s="8" t="e">
        <f>VLOOKUP(B1937,'Minha Divulgação'!A:K,11,0)</f>
        <v>#N/A</v>
      </c>
      <c r="F1937" t="e">
        <f>VLOOKUP(B1937,'Minha Divulgação'!A:D,4,0)</f>
        <v>#N/A</v>
      </c>
      <c r="G1937" t="e">
        <f>VLOOKUP(B1937,'Minha Divulgação'!A:B,2,0)</f>
        <v>#N/A</v>
      </c>
      <c r="H1937" t="e">
        <f>VLOOKUP(B1937,'Minha Divulgação'!A:F,6,0)</f>
        <v>#N/A</v>
      </c>
      <c r="I1937" t="e">
        <f>VLOOKUP(B1937,'Minha Divulgação'!A:S,24,0)</f>
        <v>#N/A</v>
      </c>
      <c r="J1937" t="e">
        <f>VLOOKUP(B1937,'Minha Divulgação'!A:N,14,0)</f>
        <v>#N/A</v>
      </c>
      <c r="K1937" t="e">
        <f>VLOOKUP(B1937,'Minha Divulgação'!A:O,15,0)</f>
        <v>#N/A</v>
      </c>
      <c r="L1937" t="e">
        <f>VLOOKUP(B1937,'Minha Divulgação'!A:O,16,0)</f>
        <v>#N/A</v>
      </c>
      <c r="M1937" t="e">
        <f>VLOOKUP(B1937,'Minha Divulgação'!A:O,17,0)</f>
        <v>#N/A</v>
      </c>
      <c r="N1937" t="e">
        <f>VLOOKUP(B1937,'Minha Divulgação'!A:O,18,0)</f>
        <v>#N/A</v>
      </c>
      <c r="O1937" t="e">
        <f>VLOOKUP(B1937,'Minha Divulgação'!A:O,19,0)</f>
        <v>#N/A</v>
      </c>
      <c r="P1937" t="e">
        <f>VLOOKUP(B1937,'Minha Divulgação'!A:O,20,0)</f>
        <v>#N/A</v>
      </c>
      <c r="Q1937" t="e">
        <f>VLOOKUP(B1937,'Minha Divulgação'!A:H,8,0)</f>
        <v>#N/A</v>
      </c>
      <c r="R1937" t="e">
        <f>VLOOKUP(B1937,'Minha Divulgação'!A:I,9,0)</f>
        <v>#N/A</v>
      </c>
    </row>
    <row r="1938" spans="2:18">
      <c r="B1938" s="1">
        <v>1934</v>
      </c>
      <c r="C1938" t="e">
        <f>VLOOKUP(B1938,'Minha Divulgação'!A:G,7,0)</f>
        <v>#N/A</v>
      </c>
      <c r="D1938" s="8" t="e">
        <f>VLOOKUP(B1938,'Minha Divulgação'!A:J,10,0)</f>
        <v>#N/A</v>
      </c>
      <c r="E1938" s="8" t="e">
        <f>VLOOKUP(B1938,'Minha Divulgação'!A:K,11,0)</f>
        <v>#N/A</v>
      </c>
      <c r="F1938" t="e">
        <f>VLOOKUP(B1938,'Minha Divulgação'!A:D,4,0)</f>
        <v>#N/A</v>
      </c>
      <c r="G1938" t="e">
        <f>VLOOKUP(B1938,'Minha Divulgação'!A:B,2,0)</f>
        <v>#N/A</v>
      </c>
      <c r="H1938" t="e">
        <f>VLOOKUP(B1938,'Minha Divulgação'!A:F,6,0)</f>
        <v>#N/A</v>
      </c>
      <c r="I1938" t="e">
        <f>VLOOKUP(B1938,'Minha Divulgação'!A:S,24,0)</f>
        <v>#N/A</v>
      </c>
      <c r="J1938" t="e">
        <f>VLOOKUP(B1938,'Minha Divulgação'!A:N,14,0)</f>
        <v>#N/A</v>
      </c>
      <c r="K1938" t="e">
        <f>VLOOKUP(B1938,'Minha Divulgação'!A:O,15,0)</f>
        <v>#N/A</v>
      </c>
      <c r="L1938" t="e">
        <f>VLOOKUP(B1938,'Minha Divulgação'!A:O,16,0)</f>
        <v>#N/A</v>
      </c>
      <c r="M1938" t="e">
        <f>VLOOKUP(B1938,'Minha Divulgação'!A:O,17,0)</f>
        <v>#N/A</v>
      </c>
      <c r="N1938" t="e">
        <f>VLOOKUP(B1938,'Minha Divulgação'!A:O,18,0)</f>
        <v>#N/A</v>
      </c>
      <c r="O1938" t="e">
        <f>VLOOKUP(B1938,'Minha Divulgação'!A:O,19,0)</f>
        <v>#N/A</v>
      </c>
      <c r="P1938" t="e">
        <f>VLOOKUP(B1938,'Minha Divulgação'!A:O,20,0)</f>
        <v>#N/A</v>
      </c>
      <c r="Q1938" t="e">
        <f>VLOOKUP(B1938,'Minha Divulgação'!A:H,8,0)</f>
        <v>#N/A</v>
      </c>
      <c r="R1938" t="e">
        <f>VLOOKUP(B1938,'Minha Divulgação'!A:I,9,0)</f>
        <v>#N/A</v>
      </c>
    </row>
    <row r="1939" spans="2:18">
      <c r="B1939" s="1">
        <v>1935</v>
      </c>
      <c r="C1939" t="e">
        <f>VLOOKUP(B1939,'Minha Divulgação'!A:G,7,0)</f>
        <v>#N/A</v>
      </c>
      <c r="D1939" s="8" t="e">
        <f>VLOOKUP(B1939,'Minha Divulgação'!A:J,10,0)</f>
        <v>#N/A</v>
      </c>
      <c r="E1939" s="8" t="e">
        <f>VLOOKUP(B1939,'Minha Divulgação'!A:K,11,0)</f>
        <v>#N/A</v>
      </c>
      <c r="F1939" t="e">
        <f>VLOOKUP(B1939,'Minha Divulgação'!A:D,4,0)</f>
        <v>#N/A</v>
      </c>
      <c r="G1939" t="e">
        <f>VLOOKUP(B1939,'Minha Divulgação'!A:B,2,0)</f>
        <v>#N/A</v>
      </c>
      <c r="H1939" t="e">
        <f>VLOOKUP(B1939,'Minha Divulgação'!A:F,6,0)</f>
        <v>#N/A</v>
      </c>
      <c r="I1939" t="e">
        <f>VLOOKUP(B1939,'Minha Divulgação'!A:S,24,0)</f>
        <v>#N/A</v>
      </c>
      <c r="J1939" t="e">
        <f>VLOOKUP(B1939,'Minha Divulgação'!A:N,14,0)</f>
        <v>#N/A</v>
      </c>
      <c r="K1939" t="e">
        <f>VLOOKUP(B1939,'Minha Divulgação'!A:O,15,0)</f>
        <v>#N/A</v>
      </c>
      <c r="L1939" t="e">
        <f>VLOOKUP(B1939,'Minha Divulgação'!A:O,16,0)</f>
        <v>#N/A</v>
      </c>
      <c r="M1939" t="e">
        <f>VLOOKUP(B1939,'Minha Divulgação'!A:O,17,0)</f>
        <v>#N/A</v>
      </c>
      <c r="N1939" t="e">
        <f>VLOOKUP(B1939,'Minha Divulgação'!A:O,18,0)</f>
        <v>#N/A</v>
      </c>
      <c r="O1939" t="e">
        <f>VLOOKUP(B1939,'Minha Divulgação'!A:O,19,0)</f>
        <v>#N/A</v>
      </c>
      <c r="P1939" t="e">
        <f>VLOOKUP(B1939,'Minha Divulgação'!A:O,20,0)</f>
        <v>#N/A</v>
      </c>
      <c r="Q1939" t="e">
        <f>VLOOKUP(B1939,'Minha Divulgação'!A:H,8,0)</f>
        <v>#N/A</v>
      </c>
      <c r="R1939" t="e">
        <f>VLOOKUP(B1939,'Minha Divulgação'!A:I,9,0)</f>
        <v>#N/A</v>
      </c>
    </row>
    <row r="1940" spans="2:18">
      <c r="B1940" s="1">
        <v>1936</v>
      </c>
      <c r="C1940" t="e">
        <f>VLOOKUP(B1940,'Minha Divulgação'!A:G,7,0)</f>
        <v>#N/A</v>
      </c>
      <c r="D1940" s="8" t="e">
        <f>VLOOKUP(B1940,'Minha Divulgação'!A:J,10,0)</f>
        <v>#N/A</v>
      </c>
      <c r="E1940" s="8" t="e">
        <f>VLOOKUP(B1940,'Minha Divulgação'!A:K,11,0)</f>
        <v>#N/A</v>
      </c>
      <c r="F1940" t="e">
        <f>VLOOKUP(B1940,'Minha Divulgação'!A:D,4,0)</f>
        <v>#N/A</v>
      </c>
      <c r="G1940" t="e">
        <f>VLOOKUP(B1940,'Minha Divulgação'!A:B,2,0)</f>
        <v>#N/A</v>
      </c>
      <c r="H1940" t="e">
        <f>VLOOKUP(B1940,'Minha Divulgação'!A:F,6,0)</f>
        <v>#N/A</v>
      </c>
      <c r="I1940" t="e">
        <f>VLOOKUP(B1940,'Minha Divulgação'!A:S,24,0)</f>
        <v>#N/A</v>
      </c>
      <c r="J1940" t="e">
        <f>VLOOKUP(B1940,'Minha Divulgação'!A:N,14,0)</f>
        <v>#N/A</v>
      </c>
      <c r="K1940" t="e">
        <f>VLOOKUP(B1940,'Minha Divulgação'!A:O,15,0)</f>
        <v>#N/A</v>
      </c>
      <c r="L1940" t="e">
        <f>VLOOKUP(B1940,'Minha Divulgação'!A:O,16,0)</f>
        <v>#N/A</v>
      </c>
      <c r="M1940" t="e">
        <f>VLOOKUP(B1940,'Minha Divulgação'!A:O,17,0)</f>
        <v>#N/A</v>
      </c>
      <c r="N1940" t="e">
        <f>VLOOKUP(B1940,'Minha Divulgação'!A:O,18,0)</f>
        <v>#N/A</v>
      </c>
      <c r="O1940" t="e">
        <f>VLOOKUP(B1940,'Minha Divulgação'!A:O,19,0)</f>
        <v>#N/A</v>
      </c>
      <c r="P1940" t="e">
        <f>VLOOKUP(B1940,'Minha Divulgação'!A:O,20,0)</f>
        <v>#N/A</v>
      </c>
      <c r="Q1940" t="e">
        <f>VLOOKUP(B1940,'Minha Divulgação'!A:H,8,0)</f>
        <v>#N/A</v>
      </c>
      <c r="R1940" t="e">
        <f>VLOOKUP(B1940,'Minha Divulgação'!A:I,9,0)</f>
        <v>#N/A</v>
      </c>
    </row>
    <row r="1941" spans="2:18">
      <c r="B1941" s="1">
        <v>1937</v>
      </c>
      <c r="C1941" t="e">
        <f>VLOOKUP(B1941,'Minha Divulgação'!A:G,7,0)</f>
        <v>#N/A</v>
      </c>
      <c r="D1941" s="8" t="e">
        <f>VLOOKUP(B1941,'Minha Divulgação'!A:J,10,0)</f>
        <v>#N/A</v>
      </c>
      <c r="E1941" s="8" t="e">
        <f>VLOOKUP(B1941,'Minha Divulgação'!A:K,11,0)</f>
        <v>#N/A</v>
      </c>
      <c r="F1941" t="e">
        <f>VLOOKUP(B1941,'Minha Divulgação'!A:D,4,0)</f>
        <v>#N/A</v>
      </c>
      <c r="G1941" t="e">
        <f>VLOOKUP(B1941,'Minha Divulgação'!A:B,2,0)</f>
        <v>#N/A</v>
      </c>
      <c r="H1941" t="e">
        <f>VLOOKUP(B1941,'Minha Divulgação'!A:F,6,0)</f>
        <v>#N/A</v>
      </c>
      <c r="I1941" t="e">
        <f>VLOOKUP(B1941,'Minha Divulgação'!A:S,24,0)</f>
        <v>#N/A</v>
      </c>
      <c r="J1941" t="e">
        <f>VLOOKUP(B1941,'Minha Divulgação'!A:N,14,0)</f>
        <v>#N/A</v>
      </c>
      <c r="K1941" t="e">
        <f>VLOOKUP(B1941,'Minha Divulgação'!A:O,15,0)</f>
        <v>#N/A</v>
      </c>
      <c r="L1941" t="e">
        <f>VLOOKUP(B1941,'Minha Divulgação'!A:O,16,0)</f>
        <v>#N/A</v>
      </c>
      <c r="M1941" t="e">
        <f>VLOOKUP(B1941,'Minha Divulgação'!A:O,17,0)</f>
        <v>#N/A</v>
      </c>
      <c r="N1941" t="e">
        <f>VLOOKUP(B1941,'Minha Divulgação'!A:O,18,0)</f>
        <v>#N/A</v>
      </c>
      <c r="O1941" t="e">
        <f>VLOOKUP(B1941,'Minha Divulgação'!A:O,19,0)</f>
        <v>#N/A</v>
      </c>
      <c r="P1941" t="e">
        <f>VLOOKUP(B1941,'Minha Divulgação'!A:O,20,0)</f>
        <v>#N/A</v>
      </c>
      <c r="Q1941" t="e">
        <f>VLOOKUP(B1941,'Minha Divulgação'!A:H,8,0)</f>
        <v>#N/A</v>
      </c>
      <c r="R1941" t="e">
        <f>VLOOKUP(B1941,'Minha Divulgação'!A:I,9,0)</f>
        <v>#N/A</v>
      </c>
    </row>
    <row r="1942" spans="2:18">
      <c r="B1942" s="1">
        <v>1938</v>
      </c>
      <c r="C1942" t="e">
        <f>VLOOKUP(B1942,'Minha Divulgação'!A:G,7,0)</f>
        <v>#N/A</v>
      </c>
      <c r="D1942" s="8" t="e">
        <f>VLOOKUP(B1942,'Minha Divulgação'!A:J,10,0)</f>
        <v>#N/A</v>
      </c>
      <c r="E1942" s="8" t="e">
        <f>VLOOKUP(B1942,'Minha Divulgação'!A:K,11,0)</f>
        <v>#N/A</v>
      </c>
      <c r="F1942" t="e">
        <f>VLOOKUP(B1942,'Minha Divulgação'!A:D,4,0)</f>
        <v>#N/A</v>
      </c>
      <c r="G1942" t="e">
        <f>VLOOKUP(B1942,'Minha Divulgação'!A:B,2,0)</f>
        <v>#N/A</v>
      </c>
      <c r="H1942" t="e">
        <f>VLOOKUP(B1942,'Minha Divulgação'!A:F,6,0)</f>
        <v>#N/A</v>
      </c>
      <c r="I1942" t="e">
        <f>VLOOKUP(B1942,'Minha Divulgação'!A:S,24,0)</f>
        <v>#N/A</v>
      </c>
      <c r="J1942" t="e">
        <f>VLOOKUP(B1942,'Minha Divulgação'!A:N,14,0)</f>
        <v>#N/A</v>
      </c>
      <c r="K1942" t="e">
        <f>VLOOKUP(B1942,'Minha Divulgação'!A:O,15,0)</f>
        <v>#N/A</v>
      </c>
      <c r="L1942" t="e">
        <f>VLOOKUP(B1942,'Minha Divulgação'!A:O,16,0)</f>
        <v>#N/A</v>
      </c>
      <c r="M1942" t="e">
        <f>VLOOKUP(B1942,'Minha Divulgação'!A:O,17,0)</f>
        <v>#N/A</v>
      </c>
      <c r="N1942" t="e">
        <f>VLOOKUP(B1942,'Minha Divulgação'!A:O,18,0)</f>
        <v>#N/A</v>
      </c>
      <c r="O1942" t="e">
        <f>VLOOKUP(B1942,'Minha Divulgação'!A:O,19,0)</f>
        <v>#N/A</v>
      </c>
      <c r="P1942" t="e">
        <f>VLOOKUP(B1942,'Minha Divulgação'!A:O,20,0)</f>
        <v>#N/A</v>
      </c>
      <c r="Q1942" t="e">
        <f>VLOOKUP(B1942,'Minha Divulgação'!A:H,8,0)</f>
        <v>#N/A</v>
      </c>
      <c r="R1942" t="e">
        <f>VLOOKUP(B1942,'Minha Divulgação'!A:I,9,0)</f>
        <v>#N/A</v>
      </c>
    </row>
    <row r="1943" spans="2:18">
      <c r="B1943" s="1">
        <v>1939</v>
      </c>
      <c r="C1943" t="e">
        <f>VLOOKUP(B1943,'Minha Divulgação'!A:G,7,0)</f>
        <v>#N/A</v>
      </c>
      <c r="D1943" s="8" t="e">
        <f>VLOOKUP(B1943,'Minha Divulgação'!A:J,10,0)</f>
        <v>#N/A</v>
      </c>
      <c r="E1943" s="8" t="e">
        <f>VLOOKUP(B1943,'Minha Divulgação'!A:K,11,0)</f>
        <v>#N/A</v>
      </c>
      <c r="F1943" t="e">
        <f>VLOOKUP(B1943,'Minha Divulgação'!A:D,4,0)</f>
        <v>#N/A</v>
      </c>
      <c r="G1943" t="e">
        <f>VLOOKUP(B1943,'Minha Divulgação'!A:B,2,0)</f>
        <v>#N/A</v>
      </c>
      <c r="H1943" t="e">
        <f>VLOOKUP(B1943,'Minha Divulgação'!A:F,6,0)</f>
        <v>#N/A</v>
      </c>
      <c r="I1943" t="e">
        <f>VLOOKUP(B1943,'Minha Divulgação'!A:S,24,0)</f>
        <v>#N/A</v>
      </c>
      <c r="J1943" t="e">
        <f>VLOOKUP(B1943,'Minha Divulgação'!A:N,14,0)</f>
        <v>#N/A</v>
      </c>
      <c r="K1943" t="e">
        <f>VLOOKUP(B1943,'Minha Divulgação'!A:O,15,0)</f>
        <v>#N/A</v>
      </c>
      <c r="L1943" t="e">
        <f>VLOOKUP(B1943,'Minha Divulgação'!A:O,16,0)</f>
        <v>#N/A</v>
      </c>
      <c r="M1943" t="e">
        <f>VLOOKUP(B1943,'Minha Divulgação'!A:O,17,0)</f>
        <v>#N/A</v>
      </c>
      <c r="N1943" t="e">
        <f>VLOOKUP(B1943,'Minha Divulgação'!A:O,18,0)</f>
        <v>#N/A</v>
      </c>
      <c r="O1943" t="e">
        <f>VLOOKUP(B1943,'Minha Divulgação'!A:O,19,0)</f>
        <v>#N/A</v>
      </c>
      <c r="P1943" t="e">
        <f>VLOOKUP(B1943,'Minha Divulgação'!A:O,20,0)</f>
        <v>#N/A</v>
      </c>
      <c r="Q1943" t="e">
        <f>VLOOKUP(B1943,'Minha Divulgação'!A:H,8,0)</f>
        <v>#N/A</v>
      </c>
      <c r="R1943" t="e">
        <f>VLOOKUP(B1943,'Minha Divulgação'!A:I,9,0)</f>
        <v>#N/A</v>
      </c>
    </row>
    <row r="1944" spans="2:18">
      <c r="B1944" s="1">
        <v>1940</v>
      </c>
      <c r="C1944" t="e">
        <f>VLOOKUP(B1944,'Minha Divulgação'!A:G,7,0)</f>
        <v>#N/A</v>
      </c>
      <c r="D1944" s="8" t="e">
        <f>VLOOKUP(B1944,'Minha Divulgação'!A:J,10,0)</f>
        <v>#N/A</v>
      </c>
      <c r="E1944" s="8" t="e">
        <f>VLOOKUP(B1944,'Minha Divulgação'!A:K,11,0)</f>
        <v>#N/A</v>
      </c>
      <c r="F1944" t="e">
        <f>VLOOKUP(B1944,'Minha Divulgação'!A:D,4,0)</f>
        <v>#N/A</v>
      </c>
      <c r="G1944" t="e">
        <f>VLOOKUP(B1944,'Minha Divulgação'!A:B,2,0)</f>
        <v>#N/A</v>
      </c>
      <c r="H1944" t="e">
        <f>VLOOKUP(B1944,'Minha Divulgação'!A:F,6,0)</f>
        <v>#N/A</v>
      </c>
      <c r="I1944" t="e">
        <f>VLOOKUP(B1944,'Minha Divulgação'!A:S,24,0)</f>
        <v>#N/A</v>
      </c>
      <c r="J1944" t="e">
        <f>VLOOKUP(B1944,'Minha Divulgação'!A:N,14,0)</f>
        <v>#N/A</v>
      </c>
      <c r="K1944" t="e">
        <f>VLOOKUP(B1944,'Minha Divulgação'!A:O,15,0)</f>
        <v>#N/A</v>
      </c>
      <c r="L1944" t="e">
        <f>VLOOKUP(B1944,'Minha Divulgação'!A:O,16,0)</f>
        <v>#N/A</v>
      </c>
      <c r="M1944" t="e">
        <f>VLOOKUP(B1944,'Minha Divulgação'!A:O,17,0)</f>
        <v>#N/A</v>
      </c>
      <c r="N1944" t="e">
        <f>VLOOKUP(B1944,'Minha Divulgação'!A:O,18,0)</f>
        <v>#N/A</v>
      </c>
      <c r="O1944" t="e">
        <f>VLOOKUP(B1944,'Minha Divulgação'!A:O,19,0)</f>
        <v>#N/A</v>
      </c>
      <c r="P1944" t="e">
        <f>VLOOKUP(B1944,'Minha Divulgação'!A:O,20,0)</f>
        <v>#N/A</v>
      </c>
      <c r="Q1944" t="e">
        <f>VLOOKUP(B1944,'Minha Divulgação'!A:H,8,0)</f>
        <v>#N/A</v>
      </c>
      <c r="R1944" t="e">
        <f>VLOOKUP(B1944,'Minha Divulgação'!A:I,9,0)</f>
        <v>#N/A</v>
      </c>
    </row>
    <row r="1945" spans="2:18">
      <c r="B1945" s="1">
        <v>1941</v>
      </c>
      <c r="C1945" t="e">
        <f>VLOOKUP(B1945,'Minha Divulgação'!A:G,7,0)</f>
        <v>#N/A</v>
      </c>
      <c r="D1945" s="8" t="e">
        <f>VLOOKUP(B1945,'Minha Divulgação'!A:J,10,0)</f>
        <v>#N/A</v>
      </c>
      <c r="E1945" s="8" t="e">
        <f>VLOOKUP(B1945,'Minha Divulgação'!A:K,11,0)</f>
        <v>#N/A</v>
      </c>
      <c r="F1945" t="e">
        <f>VLOOKUP(B1945,'Minha Divulgação'!A:D,4,0)</f>
        <v>#N/A</v>
      </c>
      <c r="G1945" t="e">
        <f>VLOOKUP(B1945,'Minha Divulgação'!A:B,2,0)</f>
        <v>#N/A</v>
      </c>
      <c r="H1945" t="e">
        <f>VLOOKUP(B1945,'Minha Divulgação'!A:F,6,0)</f>
        <v>#N/A</v>
      </c>
      <c r="I1945" t="e">
        <f>VLOOKUP(B1945,'Minha Divulgação'!A:S,24,0)</f>
        <v>#N/A</v>
      </c>
      <c r="J1945" t="e">
        <f>VLOOKUP(B1945,'Minha Divulgação'!A:N,14,0)</f>
        <v>#N/A</v>
      </c>
      <c r="K1945" t="e">
        <f>VLOOKUP(B1945,'Minha Divulgação'!A:O,15,0)</f>
        <v>#N/A</v>
      </c>
      <c r="L1945" t="e">
        <f>VLOOKUP(B1945,'Minha Divulgação'!A:O,16,0)</f>
        <v>#N/A</v>
      </c>
      <c r="M1945" t="e">
        <f>VLOOKUP(B1945,'Minha Divulgação'!A:O,17,0)</f>
        <v>#N/A</v>
      </c>
      <c r="N1945" t="e">
        <f>VLOOKUP(B1945,'Minha Divulgação'!A:O,18,0)</f>
        <v>#N/A</v>
      </c>
      <c r="O1945" t="e">
        <f>VLOOKUP(B1945,'Minha Divulgação'!A:O,19,0)</f>
        <v>#N/A</v>
      </c>
      <c r="P1945" t="e">
        <f>VLOOKUP(B1945,'Minha Divulgação'!A:O,20,0)</f>
        <v>#N/A</v>
      </c>
      <c r="Q1945" t="e">
        <f>VLOOKUP(B1945,'Minha Divulgação'!A:H,8,0)</f>
        <v>#N/A</v>
      </c>
      <c r="R1945" t="e">
        <f>VLOOKUP(B1945,'Minha Divulgação'!A:I,9,0)</f>
        <v>#N/A</v>
      </c>
    </row>
    <row r="1946" spans="2:18">
      <c r="B1946" s="1">
        <v>1942</v>
      </c>
      <c r="C1946" t="e">
        <f>VLOOKUP(B1946,'Minha Divulgação'!A:G,7,0)</f>
        <v>#N/A</v>
      </c>
      <c r="D1946" s="8" t="e">
        <f>VLOOKUP(B1946,'Minha Divulgação'!A:J,10,0)</f>
        <v>#N/A</v>
      </c>
      <c r="E1946" s="8" t="e">
        <f>VLOOKUP(B1946,'Minha Divulgação'!A:K,11,0)</f>
        <v>#N/A</v>
      </c>
      <c r="F1946" t="e">
        <f>VLOOKUP(B1946,'Minha Divulgação'!A:D,4,0)</f>
        <v>#N/A</v>
      </c>
      <c r="G1946" t="e">
        <f>VLOOKUP(B1946,'Minha Divulgação'!A:B,2,0)</f>
        <v>#N/A</v>
      </c>
      <c r="H1946" t="e">
        <f>VLOOKUP(B1946,'Minha Divulgação'!A:F,6,0)</f>
        <v>#N/A</v>
      </c>
      <c r="I1946" t="e">
        <f>VLOOKUP(B1946,'Minha Divulgação'!A:S,24,0)</f>
        <v>#N/A</v>
      </c>
      <c r="J1946" t="e">
        <f>VLOOKUP(B1946,'Minha Divulgação'!A:N,14,0)</f>
        <v>#N/A</v>
      </c>
      <c r="K1946" t="e">
        <f>VLOOKUP(B1946,'Minha Divulgação'!A:O,15,0)</f>
        <v>#N/A</v>
      </c>
      <c r="L1946" t="e">
        <f>VLOOKUP(B1946,'Minha Divulgação'!A:O,16,0)</f>
        <v>#N/A</v>
      </c>
      <c r="M1946" t="e">
        <f>VLOOKUP(B1946,'Minha Divulgação'!A:O,17,0)</f>
        <v>#N/A</v>
      </c>
      <c r="N1946" t="e">
        <f>VLOOKUP(B1946,'Minha Divulgação'!A:O,18,0)</f>
        <v>#N/A</v>
      </c>
      <c r="O1946" t="e">
        <f>VLOOKUP(B1946,'Minha Divulgação'!A:O,19,0)</f>
        <v>#N/A</v>
      </c>
      <c r="P1946" t="e">
        <f>VLOOKUP(B1946,'Minha Divulgação'!A:O,20,0)</f>
        <v>#N/A</v>
      </c>
      <c r="Q1946" t="e">
        <f>VLOOKUP(B1946,'Minha Divulgação'!A:H,8,0)</f>
        <v>#N/A</v>
      </c>
      <c r="R1946" t="e">
        <f>VLOOKUP(B1946,'Minha Divulgação'!A:I,9,0)</f>
        <v>#N/A</v>
      </c>
    </row>
    <row r="1947" spans="2:18">
      <c r="B1947" s="1">
        <v>1943</v>
      </c>
      <c r="C1947" t="e">
        <f>VLOOKUP(B1947,'Minha Divulgação'!A:G,7,0)</f>
        <v>#N/A</v>
      </c>
      <c r="D1947" s="8" t="e">
        <f>VLOOKUP(B1947,'Minha Divulgação'!A:J,10,0)</f>
        <v>#N/A</v>
      </c>
      <c r="E1947" s="8" t="e">
        <f>VLOOKUP(B1947,'Minha Divulgação'!A:K,11,0)</f>
        <v>#N/A</v>
      </c>
      <c r="F1947" t="e">
        <f>VLOOKUP(B1947,'Minha Divulgação'!A:D,4,0)</f>
        <v>#N/A</v>
      </c>
      <c r="G1947" t="e">
        <f>VLOOKUP(B1947,'Minha Divulgação'!A:B,2,0)</f>
        <v>#N/A</v>
      </c>
      <c r="H1947" t="e">
        <f>VLOOKUP(B1947,'Minha Divulgação'!A:F,6,0)</f>
        <v>#N/A</v>
      </c>
      <c r="I1947" t="e">
        <f>VLOOKUP(B1947,'Minha Divulgação'!A:S,24,0)</f>
        <v>#N/A</v>
      </c>
      <c r="J1947" t="e">
        <f>VLOOKUP(B1947,'Minha Divulgação'!A:N,14,0)</f>
        <v>#N/A</v>
      </c>
      <c r="K1947" t="e">
        <f>VLOOKUP(B1947,'Minha Divulgação'!A:O,15,0)</f>
        <v>#N/A</v>
      </c>
      <c r="L1947" t="e">
        <f>VLOOKUP(B1947,'Minha Divulgação'!A:O,16,0)</f>
        <v>#N/A</v>
      </c>
      <c r="M1947" t="e">
        <f>VLOOKUP(B1947,'Minha Divulgação'!A:O,17,0)</f>
        <v>#N/A</v>
      </c>
      <c r="N1947" t="e">
        <f>VLOOKUP(B1947,'Minha Divulgação'!A:O,18,0)</f>
        <v>#N/A</v>
      </c>
      <c r="O1947" t="e">
        <f>VLOOKUP(B1947,'Minha Divulgação'!A:O,19,0)</f>
        <v>#N/A</v>
      </c>
      <c r="P1947" t="e">
        <f>VLOOKUP(B1947,'Minha Divulgação'!A:O,20,0)</f>
        <v>#N/A</v>
      </c>
      <c r="Q1947" t="e">
        <f>VLOOKUP(B1947,'Minha Divulgação'!A:H,8,0)</f>
        <v>#N/A</v>
      </c>
      <c r="R1947" t="e">
        <f>VLOOKUP(B1947,'Minha Divulgação'!A:I,9,0)</f>
        <v>#N/A</v>
      </c>
    </row>
    <row r="1948" spans="2:18">
      <c r="B1948" s="1">
        <v>1944</v>
      </c>
      <c r="C1948" t="e">
        <f>VLOOKUP(B1948,'Minha Divulgação'!A:G,7,0)</f>
        <v>#N/A</v>
      </c>
      <c r="D1948" s="8" t="e">
        <f>VLOOKUP(B1948,'Minha Divulgação'!A:J,10,0)</f>
        <v>#N/A</v>
      </c>
      <c r="E1948" s="8" t="e">
        <f>VLOOKUP(B1948,'Minha Divulgação'!A:K,11,0)</f>
        <v>#N/A</v>
      </c>
      <c r="F1948" t="e">
        <f>VLOOKUP(B1948,'Minha Divulgação'!A:D,4,0)</f>
        <v>#N/A</v>
      </c>
      <c r="G1948" t="e">
        <f>VLOOKUP(B1948,'Minha Divulgação'!A:B,2,0)</f>
        <v>#N/A</v>
      </c>
      <c r="H1948" t="e">
        <f>VLOOKUP(B1948,'Minha Divulgação'!A:F,6,0)</f>
        <v>#N/A</v>
      </c>
      <c r="I1948" t="e">
        <f>VLOOKUP(B1948,'Minha Divulgação'!A:S,24,0)</f>
        <v>#N/A</v>
      </c>
      <c r="J1948" t="e">
        <f>VLOOKUP(B1948,'Minha Divulgação'!A:N,14,0)</f>
        <v>#N/A</v>
      </c>
      <c r="K1948" t="e">
        <f>VLOOKUP(B1948,'Minha Divulgação'!A:O,15,0)</f>
        <v>#N/A</v>
      </c>
      <c r="L1948" t="e">
        <f>VLOOKUP(B1948,'Minha Divulgação'!A:O,16,0)</f>
        <v>#N/A</v>
      </c>
      <c r="M1948" t="e">
        <f>VLOOKUP(B1948,'Minha Divulgação'!A:O,17,0)</f>
        <v>#N/A</v>
      </c>
      <c r="N1948" t="e">
        <f>VLOOKUP(B1948,'Minha Divulgação'!A:O,18,0)</f>
        <v>#N/A</v>
      </c>
      <c r="O1948" t="e">
        <f>VLOOKUP(B1948,'Minha Divulgação'!A:O,19,0)</f>
        <v>#N/A</v>
      </c>
      <c r="P1948" t="e">
        <f>VLOOKUP(B1948,'Minha Divulgação'!A:O,20,0)</f>
        <v>#N/A</v>
      </c>
      <c r="Q1948" t="e">
        <f>VLOOKUP(B1948,'Minha Divulgação'!A:H,8,0)</f>
        <v>#N/A</v>
      </c>
      <c r="R1948" t="e">
        <f>VLOOKUP(B1948,'Minha Divulgação'!A:I,9,0)</f>
        <v>#N/A</v>
      </c>
    </row>
    <row r="1949" spans="2:18">
      <c r="B1949" s="1">
        <v>1945</v>
      </c>
      <c r="C1949" t="e">
        <f>VLOOKUP(B1949,'Minha Divulgação'!A:G,7,0)</f>
        <v>#N/A</v>
      </c>
      <c r="D1949" s="8" t="e">
        <f>VLOOKUP(B1949,'Minha Divulgação'!A:J,10,0)</f>
        <v>#N/A</v>
      </c>
      <c r="E1949" s="8" t="e">
        <f>VLOOKUP(B1949,'Minha Divulgação'!A:K,11,0)</f>
        <v>#N/A</v>
      </c>
      <c r="F1949" t="e">
        <f>VLOOKUP(B1949,'Minha Divulgação'!A:D,4,0)</f>
        <v>#N/A</v>
      </c>
      <c r="G1949" t="e">
        <f>VLOOKUP(B1949,'Minha Divulgação'!A:B,2,0)</f>
        <v>#N/A</v>
      </c>
      <c r="H1949" t="e">
        <f>VLOOKUP(B1949,'Minha Divulgação'!A:F,6,0)</f>
        <v>#N/A</v>
      </c>
      <c r="I1949" t="e">
        <f>VLOOKUP(B1949,'Minha Divulgação'!A:S,24,0)</f>
        <v>#N/A</v>
      </c>
      <c r="J1949" t="e">
        <f>VLOOKUP(B1949,'Minha Divulgação'!A:N,14,0)</f>
        <v>#N/A</v>
      </c>
      <c r="K1949" t="e">
        <f>VLOOKUP(B1949,'Minha Divulgação'!A:O,15,0)</f>
        <v>#N/A</v>
      </c>
      <c r="L1949" t="e">
        <f>VLOOKUP(B1949,'Minha Divulgação'!A:O,16,0)</f>
        <v>#N/A</v>
      </c>
      <c r="M1949" t="e">
        <f>VLOOKUP(B1949,'Minha Divulgação'!A:O,17,0)</f>
        <v>#N/A</v>
      </c>
      <c r="N1949" t="e">
        <f>VLOOKUP(B1949,'Minha Divulgação'!A:O,18,0)</f>
        <v>#N/A</v>
      </c>
      <c r="O1949" t="e">
        <f>VLOOKUP(B1949,'Minha Divulgação'!A:O,19,0)</f>
        <v>#N/A</v>
      </c>
      <c r="P1949" t="e">
        <f>VLOOKUP(B1949,'Minha Divulgação'!A:O,20,0)</f>
        <v>#N/A</v>
      </c>
      <c r="Q1949" t="e">
        <f>VLOOKUP(B1949,'Minha Divulgação'!A:H,8,0)</f>
        <v>#N/A</v>
      </c>
      <c r="R1949" t="e">
        <f>VLOOKUP(B1949,'Minha Divulgação'!A:I,9,0)</f>
        <v>#N/A</v>
      </c>
    </row>
    <row r="1950" spans="2:18">
      <c r="B1950" s="1">
        <v>1946</v>
      </c>
      <c r="C1950" t="e">
        <f>VLOOKUP(B1950,'Minha Divulgação'!A:G,7,0)</f>
        <v>#N/A</v>
      </c>
      <c r="D1950" s="8" t="e">
        <f>VLOOKUP(B1950,'Minha Divulgação'!A:J,10,0)</f>
        <v>#N/A</v>
      </c>
      <c r="E1950" s="8" t="e">
        <f>VLOOKUP(B1950,'Minha Divulgação'!A:K,11,0)</f>
        <v>#N/A</v>
      </c>
      <c r="F1950" t="e">
        <f>VLOOKUP(B1950,'Minha Divulgação'!A:D,4,0)</f>
        <v>#N/A</v>
      </c>
      <c r="G1950" t="e">
        <f>VLOOKUP(B1950,'Minha Divulgação'!A:B,2,0)</f>
        <v>#N/A</v>
      </c>
      <c r="H1950" t="e">
        <f>VLOOKUP(B1950,'Minha Divulgação'!A:F,6,0)</f>
        <v>#N/A</v>
      </c>
      <c r="I1950" t="e">
        <f>VLOOKUP(B1950,'Minha Divulgação'!A:S,24,0)</f>
        <v>#N/A</v>
      </c>
      <c r="J1950" t="e">
        <f>VLOOKUP(B1950,'Minha Divulgação'!A:N,14,0)</f>
        <v>#N/A</v>
      </c>
      <c r="K1950" t="e">
        <f>VLOOKUP(B1950,'Minha Divulgação'!A:O,15,0)</f>
        <v>#N/A</v>
      </c>
      <c r="L1950" t="e">
        <f>VLOOKUP(B1950,'Minha Divulgação'!A:O,16,0)</f>
        <v>#N/A</v>
      </c>
      <c r="M1950" t="e">
        <f>VLOOKUP(B1950,'Minha Divulgação'!A:O,17,0)</f>
        <v>#N/A</v>
      </c>
      <c r="N1950" t="e">
        <f>VLOOKUP(B1950,'Minha Divulgação'!A:O,18,0)</f>
        <v>#N/A</v>
      </c>
      <c r="O1950" t="e">
        <f>VLOOKUP(B1950,'Minha Divulgação'!A:O,19,0)</f>
        <v>#N/A</v>
      </c>
      <c r="P1950" t="e">
        <f>VLOOKUP(B1950,'Minha Divulgação'!A:O,20,0)</f>
        <v>#N/A</v>
      </c>
      <c r="Q1950" t="e">
        <f>VLOOKUP(B1950,'Minha Divulgação'!A:H,8,0)</f>
        <v>#N/A</v>
      </c>
      <c r="R1950" t="e">
        <f>VLOOKUP(B1950,'Minha Divulgação'!A:I,9,0)</f>
        <v>#N/A</v>
      </c>
    </row>
    <row r="1951" spans="2:18">
      <c r="B1951" s="1">
        <v>1947</v>
      </c>
      <c r="C1951" t="e">
        <f>VLOOKUP(B1951,'Minha Divulgação'!A:G,7,0)</f>
        <v>#N/A</v>
      </c>
      <c r="D1951" s="8" t="e">
        <f>VLOOKUP(B1951,'Minha Divulgação'!A:J,10,0)</f>
        <v>#N/A</v>
      </c>
      <c r="E1951" s="8" t="e">
        <f>VLOOKUP(B1951,'Minha Divulgação'!A:K,11,0)</f>
        <v>#N/A</v>
      </c>
      <c r="F1951" t="e">
        <f>VLOOKUP(B1951,'Minha Divulgação'!A:D,4,0)</f>
        <v>#N/A</v>
      </c>
      <c r="G1951" t="e">
        <f>VLOOKUP(B1951,'Minha Divulgação'!A:B,2,0)</f>
        <v>#N/A</v>
      </c>
      <c r="H1951" t="e">
        <f>VLOOKUP(B1951,'Minha Divulgação'!A:F,6,0)</f>
        <v>#N/A</v>
      </c>
      <c r="I1951" t="e">
        <f>VLOOKUP(B1951,'Minha Divulgação'!A:S,24,0)</f>
        <v>#N/A</v>
      </c>
      <c r="J1951" t="e">
        <f>VLOOKUP(B1951,'Minha Divulgação'!A:N,14,0)</f>
        <v>#N/A</v>
      </c>
      <c r="K1951" t="e">
        <f>VLOOKUP(B1951,'Minha Divulgação'!A:O,15,0)</f>
        <v>#N/A</v>
      </c>
      <c r="L1951" t="e">
        <f>VLOOKUP(B1951,'Minha Divulgação'!A:O,16,0)</f>
        <v>#N/A</v>
      </c>
      <c r="M1951" t="e">
        <f>VLOOKUP(B1951,'Minha Divulgação'!A:O,17,0)</f>
        <v>#N/A</v>
      </c>
      <c r="N1951" t="e">
        <f>VLOOKUP(B1951,'Minha Divulgação'!A:O,18,0)</f>
        <v>#N/A</v>
      </c>
      <c r="O1951" t="e">
        <f>VLOOKUP(B1951,'Minha Divulgação'!A:O,19,0)</f>
        <v>#N/A</v>
      </c>
      <c r="P1951" t="e">
        <f>VLOOKUP(B1951,'Minha Divulgação'!A:O,20,0)</f>
        <v>#N/A</v>
      </c>
      <c r="Q1951" t="e">
        <f>VLOOKUP(B1951,'Minha Divulgação'!A:H,8,0)</f>
        <v>#N/A</v>
      </c>
      <c r="R1951" t="e">
        <f>VLOOKUP(B1951,'Minha Divulgação'!A:I,9,0)</f>
        <v>#N/A</v>
      </c>
    </row>
    <row r="1952" spans="2:18">
      <c r="B1952" s="1">
        <v>1948</v>
      </c>
      <c r="C1952" t="e">
        <f>VLOOKUP(B1952,'Minha Divulgação'!A:G,7,0)</f>
        <v>#N/A</v>
      </c>
      <c r="D1952" s="8" t="e">
        <f>VLOOKUP(B1952,'Minha Divulgação'!A:J,10,0)</f>
        <v>#N/A</v>
      </c>
      <c r="E1952" s="8" t="e">
        <f>VLOOKUP(B1952,'Minha Divulgação'!A:K,11,0)</f>
        <v>#N/A</v>
      </c>
      <c r="F1952" t="e">
        <f>VLOOKUP(B1952,'Minha Divulgação'!A:D,4,0)</f>
        <v>#N/A</v>
      </c>
      <c r="G1952" t="e">
        <f>VLOOKUP(B1952,'Minha Divulgação'!A:B,2,0)</f>
        <v>#N/A</v>
      </c>
      <c r="H1952" t="e">
        <f>VLOOKUP(B1952,'Minha Divulgação'!A:F,6,0)</f>
        <v>#N/A</v>
      </c>
      <c r="I1952" t="e">
        <f>VLOOKUP(B1952,'Minha Divulgação'!A:S,24,0)</f>
        <v>#N/A</v>
      </c>
      <c r="J1952" t="e">
        <f>VLOOKUP(B1952,'Minha Divulgação'!A:N,14,0)</f>
        <v>#N/A</v>
      </c>
      <c r="K1952" t="e">
        <f>VLOOKUP(B1952,'Minha Divulgação'!A:O,15,0)</f>
        <v>#N/A</v>
      </c>
      <c r="L1952" t="e">
        <f>VLOOKUP(B1952,'Minha Divulgação'!A:O,16,0)</f>
        <v>#N/A</v>
      </c>
      <c r="M1952" t="e">
        <f>VLOOKUP(B1952,'Minha Divulgação'!A:O,17,0)</f>
        <v>#N/A</v>
      </c>
      <c r="N1952" t="e">
        <f>VLOOKUP(B1952,'Minha Divulgação'!A:O,18,0)</f>
        <v>#N/A</v>
      </c>
      <c r="O1952" t="e">
        <f>VLOOKUP(B1952,'Minha Divulgação'!A:O,19,0)</f>
        <v>#N/A</v>
      </c>
      <c r="P1952" t="e">
        <f>VLOOKUP(B1952,'Minha Divulgação'!A:O,20,0)</f>
        <v>#N/A</v>
      </c>
      <c r="Q1952" t="e">
        <f>VLOOKUP(B1952,'Minha Divulgação'!A:H,8,0)</f>
        <v>#N/A</v>
      </c>
      <c r="R1952" t="e">
        <f>VLOOKUP(B1952,'Minha Divulgação'!A:I,9,0)</f>
        <v>#N/A</v>
      </c>
    </row>
    <row r="1953" spans="2:18">
      <c r="B1953" s="1">
        <v>1949</v>
      </c>
      <c r="C1953" t="e">
        <f>VLOOKUP(B1953,'Minha Divulgação'!A:G,7,0)</f>
        <v>#N/A</v>
      </c>
      <c r="D1953" s="8" t="e">
        <f>VLOOKUP(B1953,'Minha Divulgação'!A:J,10,0)</f>
        <v>#N/A</v>
      </c>
      <c r="E1953" s="8" t="e">
        <f>VLOOKUP(B1953,'Minha Divulgação'!A:K,11,0)</f>
        <v>#N/A</v>
      </c>
      <c r="F1953" t="e">
        <f>VLOOKUP(B1953,'Minha Divulgação'!A:D,4,0)</f>
        <v>#N/A</v>
      </c>
      <c r="G1953" t="e">
        <f>VLOOKUP(B1953,'Minha Divulgação'!A:B,2,0)</f>
        <v>#N/A</v>
      </c>
      <c r="H1953" t="e">
        <f>VLOOKUP(B1953,'Minha Divulgação'!A:F,6,0)</f>
        <v>#N/A</v>
      </c>
      <c r="I1953" t="e">
        <f>VLOOKUP(B1953,'Minha Divulgação'!A:S,24,0)</f>
        <v>#N/A</v>
      </c>
      <c r="J1953" t="e">
        <f>VLOOKUP(B1953,'Minha Divulgação'!A:N,14,0)</f>
        <v>#N/A</v>
      </c>
      <c r="K1953" t="e">
        <f>VLOOKUP(B1953,'Minha Divulgação'!A:O,15,0)</f>
        <v>#N/A</v>
      </c>
      <c r="L1953" t="e">
        <f>VLOOKUP(B1953,'Minha Divulgação'!A:O,16,0)</f>
        <v>#N/A</v>
      </c>
      <c r="M1953" t="e">
        <f>VLOOKUP(B1953,'Minha Divulgação'!A:O,17,0)</f>
        <v>#N/A</v>
      </c>
      <c r="N1953" t="e">
        <f>VLOOKUP(B1953,'Minha Divulgação'!A:O,18,0)</f>
        <v>#N/A</v>
      </c>
      <c r="O1953" t="e">
        <f>VLOOKUP(B1953,'Minha Divulgação'!A:O,19,0)</f>
        <v>#N/A</v>
      </c>
      <c r="P1953" t="e">
        <f>VLOOKUP(B1953,'Minha Divulgação'!A:O,20,0)</f>
        <v>#N/A</v>
      </c>
      <c r="Q1953" t="e">
        <f>VLOOKUP(B1953,'Minha Divulgação'!A:H,8,0)</f>
        <v>#N/A</v>
      </c>
      <c r="R1953" t="e">
        <f>VLOOKUP(B1953,'Minha Divulgação'!A:I,9,0)</f>
        <v>#N/A</v>
      </c>
    </row>
    <row r="1954" spans="2:18">
      <c r="B1954" s="1">
        <v>1950</v>
      </c>
      <c r="C1954" t="e">
        <f>VLOOKUP(B1954,'Minha Divulgação'!A:G,7,0)</f>
        <v>#N/A</v>
      </c>
      <c r="D1954" s="8" t="e">
        <f>VLOOKUP(B1954,'Minha Divulgação'!A:J,10,0)</f>
        <v>#N/A</v>
      </c>
      <c r="E1954" s="8" t="e">
        <f>VLOOKUP(B1954,'Minha Divulgação'!A:K,11,0)</f>
        <v>#N/A</v>
      </c>
      <c r="F1954" t="e">
        <f>VLOOKUP(B1954,'Minha Divulgação'!A:D,4,0)</f>
        <v>#N/A</v>
      </c>
      <c r="G1954" t="e">
        <f>VLOOKUP(B1954,'Minha Divulgação'!A:B,2,0)</f>
        <v>#N/A</v>
      </c>
      <c r="H1954" t="e">
        <f>VLOOKUP(B1954,'Minha Divulgação'!A:F,6,0)</f>
        <v>#N/A</v>
      </c>
      <c r="I1954" t="e">
        <f>VLOOKUP(B1954,'Minha Divulgação'!A:S,24,0)</f>
        <v>#N/A</v>
      </c>
      <c r="J1954" t="e">
        <f>VLOOKUP(B1954,'Minha Divulgação'!A:N,14,0)</f>
        <v>#N/A</v>
      </c>
      <c r="K1954" t="e">
        <f>VLOOKUP(B1954,'Minha Divulgação'!A:O,15,0)</f>
        <v>#N/A</v>
      </c>
      <c r="L1954" t="e">
        <f>VLOOKUP(B1954,'Minha Divulgação'!A:O,16,0)</f>
        <v>#N/A</v>
      </c>
      <c r="M1954" t="e">
        <f>VLOOKUP(B1954,'Minha Divulgação'!A:O,17,0)</f>
        <v>#N/A</v>
      </c>
      <c r="N1954" t="e">
        <f>VLOOKUP(B1954,'Minha Divulgação'!A:O,18,0)</f>
        <v>#N/A</v>
      </c>
      <c r="O1954" t="e">
        <f>VLOOKUP(B1954,'Minha Divulgação'!A:O,19,0)</f>
        <v>#N/A</v>
      </c>
      <c r="P1954" t="e">
        <f>VLOOKUP(B1954,'Minha Divulgação'!A:O,20,0)</f>
        <v>#N/A</v>
      </c>
      <c r="Q1954" t="e">
        <f>VLOOKUP(B1954,'Minha Divulgação'!A:H,8,0)</f>
        <v>#N/A</v>
      </c>
      <c r="R1954" t="e">
        <f>VLOOKUP(B1954,'Minha Divulgação'!A:I,9,0)</f>
        <v>#N/A</v>
      </c>
    </row>
    <row r="1955" spans="2:18">
      <c r="B1955" s="1">
        <v>1951</v>
      </c>
      <c r="C1955" t="e">
        <f>VLOOKUP(B1955,'Minha Divulgação'!A:G,7,0)</f>
        <v>#N/A</v>
      </c>
      <c r="D1955" s="8" t="e">
        <f>VLOOKUP(B1955,'Minha Divulgação'!A:J,10,0)</f>
        <v>#N/A</v>
      </c>
      <c r="E1955" s="8" t="e">
        <f>VLOOKUP(B1955,'Minha Divulgação'!A:K,11,0)</f>
        <v>#N/A</v>
      </c>
      <c r="F1955" t="e">
        <f>VLOOKUP(B1955,'Minha Divulgação'!A:D,4,0)</f>
        <v>#N/A</v>
      </c>
      <c r="G1955" t="e">
        <f>VLOOKUP(B1955,'Minha Divulgação'!A:B,2,0)</f>
        <v>#N/A</v>
      </c>
      <c r="H1955" t="e">
        <f>VLOOKUP(B1955,'Minha Divulgação'!A:F,6,0)</f>
        <v>#N/A</v>
      </c>
      <c r="I1955" t="e">
        <f>VLOOKUP(B1955,'Minha Divulgação'!A:S,24,0)</f>
        <v>#N/A</v>
      </c>
      <c r="J1955" t="e">
        <f>VLOOKUP(B1955,'Minha Divulgação'!A:N,14,0)</f>
        <v>#N/A</v>
      </c>
      <c r="K1955" t="e">
        <f>VLOOKUP(B1955,'Minha Divulgação'!A:O,15,0)</f>
        <v>#N/A</v>
      </c>
      <c r="L1955" t="e">
        <f>VLOOKUP(B1955,'Minha Divulgação'!A:O,16,0)</f>
        <v>#N/A</v>
      </c>
      <c r="M1955" t="e">
        <f>VLOOKUP(B1955,'Minha Divulgação'!A:O,17,0)</f>
        <v>#N/A</v>
      </c>
      <c r="N1955" t="e">
        <f>VLOOKUP(B1955,'Minha Divulgação'!A:O,18,0)</f>
        <v>#N/A</v>
      </c>
      <c r="O1955" t="e">
        <f>VLOOKUP(B1955,'Minha Divulgação'!A:O,19,0)</f>
        <v>#N/A</v>
      </c>
      <c r="P1955" t="e">
        <f>VLOOKUP(B1955,'Minha Divulgação'!A:O,20,0)</f>
        <v>#N/A</v>
      </c>
      <c r="Q1955" t="e">
        <f>VLOOKUP(B1955,'Minha Divulgação'!A:H,8,0)</f>
        <v>#N/A</v>
      </c>
      <c r="R1955" t="e">
        <f>VLOOKUP(B1955,'Minha Divulgação'!A:I,9,0)</f>
        <v>#N/A</v>
      </c>
    </row>
    <row r="1956" spans="2:18">
      <c r="B1956" s="1">
        <v>1952</v>
      </c>
      <c r="C1956" t="e">
        <f>VLOOKUP(B1956,'Minha Divulgação'!A:G,7,0)</f>
        <v>#N/A</v>
      </c>
      <c r="D1956" s="8" t="e">
        <f>VLOOKUP(B1956,'Minha Divulgação'!A:J,10,0)</f>
        <v>#N/A</v>
      </c>
      <c r="E1956" s="8" t="e">
        <f>VLOOKUP(B1956,'Minha Divulgação'!A:K,11,0)</f>
        <v>#N/A</v>
      </c>
      <c r="F1956" t="e">
        <f>VLOOKUP(B1956,'Minha Divulgação'!A:D,4,0)</f>
        <v>#N/A</v>
      </c>
      <c r="G1956" t="e">
        <f>VLOOKUP(B1956,'Minha Divulgação'!A:B,2,0)</f>
        <v>#N/A</v>
      </c>
      <c r="H1956" t="e">
        <f>VLOOKUP(B1956,'Minha Divulgação'!A:F,6,0)</f>
        <v>#N/A</v>
      </c>
      <c r="I1956" t="e">
        <f>VLOOKUP(B1956,'Minha Divulgação'!A:S,24,0)</f>
        <v>#N/A</v>
      </c>
      <c r="J1956" t="e">
        <f>VLOOKUP(B1956,'Minha Divulgação'!A:N,14,0)</f>
        <v>#N/A</v>
      </c>
      <c r="K1956" t="e">
        <f>VLOOKUP(B1956,'Minha Divulgação'!A:O,15,0)</f>
        <v>#N/A</v>
      </c>
      <c r="L1956" t="e">
        <f>VLOOKUP(B1956,'Minha Divulgação'!A:O,16,0)</f>
        <v>#N/A</v>
      </c>
      <c r="M1956" t="e">
        <f>VLOOKUP(B1956,'Minha Divulgação'!A:O,17,0)</f>
        <v>#N/A</v>
      </c>
      <c r="N1956" t="e">
        <f>VLOOKUP(B1956,'Minha Divulgação'!A:O,18,0)</f>
        <v>#N/A</v>
      </c>
      <c r="O1956" t="e">
        <f>VLOOKUP(B1956,'Minha Divulgação'!A:O,19,0)</f>
        <v>#N/A</v>
      </c>
      <c r="P1956" t="e">
        <f>VLOOKUP(B1956,'Minha Divulgação'!A:O,20,0)</f>
        <v>#N/A</v>
      </c>
      <c r="Q1956" t="e">
        <f>VLOOKUP(B1956,'Minha Divulgação'!A:H,8,0)</f>
        <v>#N/A</v>
      </c>
      <c r="R1956" t="e">
        <f>VLOOKUP(B1956,'Minha Divulgação'!A:I,9,0)</f>
        <v>#N/A</v>
      </c>
    </row>
    <row r="1957" spans="2:18">
      <c r="B1957" s="1">
        <v>1953</v>
      </c>
      <c r="C1957" t="e">
        <f>VLOOKUP(B1957,'Minha Divulgação'!A:G,7,0)</f>
        <v>#N/A</v>
      </c>
      <c r="D1957" s="8" t="e">
        <f>VLOOKUP(B1957,'Minha Divulgação'!A:J,10,0)</f>
        <v>#N/A</v>
      </c>
      <c r="E1957" s="8" t="e">
        <f>VLOOKUP(B1957,'Minha Divulgação'!A:K,11,0)</f>
        <v>#N/A</v>
      </c>
      <c r="F1957" t="e">
        <f>VLOOKUP(B1957,'Minha Divulgação'!A:D,4,0)</f>
        <v>#N/A</v>
      </c>
      <c r="G1957" t="e">
        <f>VLOOKUP(B1957,'Minha Divulgação'!A:B,2,0)</f>
        <v>#N/A</v>
      </c>
      <c r="H1957" t="e">
        <f>VLOOKUP(B1957,'Minha Divulgação'!A:F,6,0)</f>
        <v>#N/A</v>
      </c>
      <c r="I1957" t="e">
        <f>VLOOKUP(B1957,'Minha Divulgação'!A:S,24,0)</f>
        <v>#N/A</v>
      </c>
      <c r="J1957" t="e">
        <f>VLOOKUP(B1957,'Minha Divulgação'!A:N,14,0)</f>
        <v>#N/A</v>
      </c>
      <c r="K1957" t="e">
        <f>VLOOKUP(B1957,'Minha Divulgação'!A:O,15,0)</f>
        <v>#N/A</v>
      </c>
      <c r="L1957" t="e">
        <f>VLOOKUP(B1957,'Minha Divulgação'!A:O,16,0)</f>
        <v>#N/A</v>
      </c>
      <c r="M1957" t="e">
        <f>VLOOKUP(B1957,'Minha Divulgação'!A:O,17,0)</f>
        <v>#N/A</v>
      </c>
      <c r="N1957" t="e">
        <f>VLOOKUP(B1957,'Minha Divulgação'!A:O,18,0)</f>
        <v>#N/A</v>
      </c>
      <c r="O1957" t="e">
        <f>VLOOKUP(B1957,'Minha Divulgação'!A:O,19,0)</f>
        <v>#N/A</v>
      </c>
      <c r="P1957" t="e">
        <f>VLOOKUP(B1957,'Minha Divulgação'!A:O,20,0)</f>
        <v>#N/A</v>
      </c>
      <c r="Q1957" t="e">
        <f>VLOOKUP(B1957,'Minha Divulgação'!A:H,8,0)</f>
        <v>#N/A</v>
      </c>
      <c r="R1957" t="e">
        <f>VLOOKUP(B1957,'Minha Divulgação'!A:I,9,0)</f>
        <v>#N/A</v>
      </c>
    </row>
    <row r="1958" spans="2:18">
      <c r="B1958" s="1">
        <v>1954</v>
      </c>
      <c r="C1958" t="e">
        <f>VLOOKUP(B1958,'Minha Divulgação'!A:G,7,0)</f>
        <v>#N/A</v>
      </c>
      <c r="D1958" s="8" t="e">
        <f>VLOOKUP(B1958,'Minha Divulgação'!A:J,10,0)</f>
        <v>#N/A</v>
      </c>
      <c r="E1958" s="8" t="e">
        <f>VLOOKUP(B1958,'Minha Divulgação'!A:K,11,0)</f>
        <v>#N/A</v>
      </c>
      <c r="F1958" t="e">
        <f>VLOOKUP(B1958,'Minha Divulgação'!A:D,4,0)</f>
        <v>#N/A</v>
      </c>
      <c r="G1958" t="e">
        <f>VLOOKUP(B1958,'Minha Divulgação'!A:B,2,0)</f>
        <v>#N/A</v>
      </c>
      <c r="H1958" t="e">
        <f>VLOOKUP(B1958,'Minha Divulgação'!A:F,6,0)</f>
        <v>#N/A</v>
      </c>
      <c r="I1958" t="e">
        <f>VLOOKUP(B1958,'Minha Divulgação'!A:S,24,0)</f>
        <v>#N/A</v>
      </c>
      <c r="J1958" t="e">
        <f>VLOOKUP(B1958,'Minha Divulgação'!A:N,14,0)</f>
        <v>#N/A</v>
      </c>
      <c r="K1958" t="e">
        <f>VLOOKUP(B1958,'Minha Divulgação'!A:O,15,0)</f>
        <v>#N/A</v>
      </c>
      <c r="L1958" t="e">
        <f>VLOOKUP(B1958,'Minha Divulgação'!A:O,16,0)</f>
        <v>#N/A</v>
      </c>
      <c r="M1958" t="e">
        <f>VLOOKUP(B1958,'Minha Divulgação'!A:O,17,0)</f>
        <v>#N/A</v>
      </c>
      <c r="N1958" t="e">
        <f>VLOOKUP(B1958,'Minha Divulgação'!A:O,18,0)</f>
        <v>#N/A</v>
      </c>
      <c r="O1958" t="e">
        <f>VLOOKUP(B1958,'Minha Divulgação'!A:O,19,0)</f>
        <v>#N/A</v>
      </c>
      <c r="P1958" t="e">
        <f>VLOOKUP(B1958,'Minha Divulgação'!A:O,20,0)</f>
        <v>#N/A</v>
      </c>
      <c r="Q1958" t="e">
        <f>VLOOKUP(B1958,'Minha Divulgação'!A:H,8,0)</f>
        <v>#N/A</v>
      </c>
      <c r="R1958" t="e">
        <f>VLOOKUP(B1958,'Minha Divulgação'!A:I,9,0)</f>
        <v>#N/A</v>
      </c>
    </row>
    <row r="1959" spans="2:18">
      <c r="B1959" s="1">
        <v>1955</v>
      </c>
      <c r="C1959" t="e">
        <f>VLOOKUP(B1959,'Minha Divulgação'!A:G,7,0)</f>
        <v>#N/A</v>
      </c>
      <c r="D1959" s="8" t="e">
        <f>VLOOKUP(B1959,'Minha Divulgação'!A:J,10,0)</f>
        <v>#N/A</v>
      </c>
      <c r="E1959" s="8" t="e">
        <f>VLOOKUP(B1959,'Minha Divulgação'!A:K,11,0)</f>
        <v>#N/A</v>
      </c>
      <c r="F1959" t="e">
        <f>VLOOKUP(B1959,'Minha Divulgação'!A:D,4,0)</f>
        <v>#N/A</v>
      </c>
      <c r="G1959" t="e">
        <f>VLOOKUP(B1959,'Minha Divulgação'!A:B,2,0)</f>
        <v>#N/A</v>
      </c>
      <c r="H1959" t="e">
        <f>VLOOKUP(B1959,'Minha Divulgação'!A:F,6,0)</f>
        <v>#N/A</v>
      </c>
      <c r="I1959" t="e">
        <f>VLOOKUP(B1959,'Minha Divulgação'!A:S,24,0)</f>
        <v>#N/A</v>
      </c>
      <c r="J1959" t="e">
        <f>VLOOKUP(B1959,'Minha Divulgação'!A:N,14,0)</f>
        <v>#N/A</v>
      </c>
      <c r="K1959" t="e">
        <f>VLOOKUP(B1959,'Minha Divulgação'!A:O,15,0)</f>
        <v>#N/A</v>
      </c>
      <c r="L1959" t="e">
        <f>VLOOKUP(B1959,'Minha Divulgação'!A:O,16,0)</f>
        <v>#N/A</v>
      </c>
      <c r="M1959" t="e">
        <f>VLOOKUP(B1959,'Minha Divulgação'!A:O,17,0)</f>
        <v>#N/A</v>
      </c>
      <c r="N1959" t="e">
        <f>VLOOKUP(B1959,'Minha Divulgação'!A:O,18,0)</f>
        <v>#N/A</v>
      </c>
      <c r="O1959" t="e">
        <f>VLOOKUP(B1959,'Minha Divulgação'!A:O,19,0)</f>
        <v>#N/A</v>
      </c>
      <c r="P1959" t="e">
        <f>VLOOKUP(B1959,'Minha Divulgação'!A:O,20,0)</f>
        <v>#N/A</v>
      </c>
      <c r="Q1959" t="e">
        <f>VLOOKUP(B1959,'Minha Divulgação'!A:H,8,0)</f>
        <v>#N/A</v>
      </c>
      <c r="R1959" t="e">
        <f>VLOOKUP(B1959,'Minha Divulgação'!A:I,9,0)</f>
        <v>#N/A</v>
      </c>
    </row>
    <row r="1960" spans="2:18">
      <c r="B1960" s="1">
        <v>1956</v>
      </c>
      <c r="C1960" t="e">
        <f>VLOOKUP(B1960,'Minha Divulgação'!A:G,7,0)</f>
        <v>#N/A</v>
      </c>
      <c r="D1960" s="8" t="e">
        <f>VLOOKUP(B1960,'Minha Divulgação'!A:J,10,0)</f>
        <v>#N/A</v>
      </c>
      <c r="E1960" s="8" t="e">
        <f>VLOOKUP(B1960,'Minha Divulgação'!A:K,11,0)</f>
        <v>#N/A</v>
      </c>
      <c r="F1960" t="e">
        <f>VLOOKUP(B1960,'Minha Divulgação'!A:D,4,0)</f>
        <v>#N/A</v>
      </c>
      <c r="G1960" t="e">
        <f>VLOOKUP(B1960,'Minha Divulgação'!A:B,2,0)</f>
        <v>#N/A</v>
      </c>
      <c r="H1960" t="e">
        <f>VLOOKUP(B1960,'Minha Divulgação'!A:F,6,0)</f>
        <v>#N/A</v>
      </c>
      <c r="I1960" t="e">
        <f>VLOOKUP(B1960,'Minha Divulgação'!A:S,24,0)</f>
        <v>#N/A</v>
      </c>
      <c r="J1960" t="e">
        <f>VLOOKUP(B1960,'Minha Divulgação'!A:N,14,0)</f>
        <v>#N/A</v>
      </c>
      <c r="K1960" t="e">
        <f>VLOOKUP(B1960,'Minha Divulgação'!A:O,15,0)</f>
        <v>#N/A</v>
      </c>
      <c r="L1960" t="e">
        <f>VLOOKUP(B1960,'Minha Divulgação'!A:O,16,0)</f>
        <v>#N/A</v>
      </c>
      <c r="M1960" t="e">
        <f>VLOOKUP(B1960,'Minha Divulgação'!A:O,17,0)</f>
        <v>#N/A</v>
      </c>
      <c r="N1960" t="e">
        <f>VLOOKUP(B1960,'Minha Divulgação'!A:O,18,0)</f>
        <v>#N/A</v>
      </c>
      <c r="O1960" t="e">
        <f>VLOOKUP(B1960,'Minha Divulgação'!A:O,19,0)</f>
        <v>#N/A</v>
      </c>
      <c r="P1960" t="e">
        <f>VLOOKUP(B1960,'Minha Divulgação'!A:O,20,0)</f>
        <v>#N/A</v>
      </c>
      <c r="Q1960" t="e">
        <f>VLOOKUP(B1960,'Minha Divulgação'!A:H,8,0)</f>
        <v>#N/A</v>
      </c>
      <c r="R1960" t="e">
        <f>VLOOKUP(B1960,'Minha Divulgação'!A:I,9,0)</f>
        <v>#N/A</v>
      </c>
    </row>
    <row r="1961" spans="2:18">
      <c r="B1961" s="1">
        <v>1957</v>
      </c>
      <c r="C1961" t="e">
        <f>VLOOKUP(B1961,'Minha Divulgação'!A:G,7,0)</f>
        <v>#N/A</v>
      </c>
      <c r="D1961" s="8" t="e">
        <f>VLOOKUP(B1961,'Minha Divulgação'!A:J,10,0)</f>
        <v>#N/A</v>
      </c>
      <c r="E1961" s="8" t="e">
        <f>VLOOKUP(B1961,'Minha Divulgação'!A:K,11,0)</f>
        <v>#N/A</v>
      </c>
      <c r="F1961" t="e">
        <f>VLOOKUP(B1961,'Minha Divulgação'!A:D,4,0)</f>
        <v>#N/A</v>
      </c>
      <c r="G1961" t="e">
        <f>VLOOKUP(B1961,'Minha Divulgação'!A:B,2,0)</f>
        <v>#N/A</v>
      </c>
      <c r="H1961" t="e">
        <f>VLOOKUP(B1961,'Minha Divulgação'!A:F,6,0)</f>
        <v>#N/A</v>
      </c>
      <c r="I1961" t="e">
        <f>VLOOKUP(B1961,'Minha Divulgação'!A:S,24,0)</f>
        <v>#N/A</v>
      </c>
      <c r="J1961" t="e">
        <f>VLOOKUP(B1961,'Minha Divulgação'!A:N,14,0)</f>
        <v>#N/A</v>
      </c>
      <c r="K1961" t="e">
        <f>VLOOKUP(B1961,'Minha Divulgação'!A:O,15,0)</f>
        <v>#N/A</v>
      </c>
      <c r="L1961" t="e">
        <f>VLOOKUP(B1961,'Minha Divulgação'!A:O,16,0)</f>
        <v>#N/A</v>
      </c>
      <c r="M1961" t="e">
        <f>VLOOKUP(B1961,'Minha Divulgação'!A:O,17,0)</f>
        <v>#N/A</v>
      </c>
      <c r="N1961" t="e">
        <f>VLOOKUP(B1961,'Minha Divulgação'!A:O,18,0)</f>
        <v>#N/A</v>
      </c>
      <c r="O1961" t="e">
        <f>VLOOKUP(B1961,'Minha Divulgação'!A:O,19,0)</f>
        <v>#N/A</v>
      </c>
      <c r="P1961" t="e">
        <f>VLOOKUP(B1961,'Minha Divulgação'!A:O,20,0)</f>
        <v>#N/A</v>
      </c>
      <c r="Q1961" t="e">
        <f>VLOOKUP(B1961,'Minha Divulgação'!A:H,8,0)</f>
        <v>#N/A</v>
      </c>
      <c r="R1961" t="e">
        <f>VLOOKUP(B1961,'Minha Divulgação'!A:I,9,0)</f>
        <v>#N/A</v>
      </c>
    </row>
    <row r="1962" spans="2:18">
      <c r="B1962" s="1">
        <v>1958</v>
      </c>
      <c r="C1962" t="e">
        <f>VLOOKUP(B1962,'Minha Divulgação'!A:G,7,0)</f>
        <v>#N/A</v>
      </c>
      <c r="D1962" s="8" t="e">
        <f>VLOOKUP(B1962,'Minha Divulgação'!A:J,10,0)</f>
        <v>#N/A</v>
      </c>
      <c r="E1962" s="8" t="e">
        <f>VLOOKUP(B1962,'Minha Divulgação'!A:K,11,0)</f>
        <v>#N/A</v>
      </c>
      <c r="F1962" t="e">
        <f>VLOOKUP(B1962,'Minha Divulgação'!A:D,4,0)</f>
        <v>#N/A</v>
      </c>
      <c r="G1962" t="e">
        <f>VLOOKUP(B1962,'Minha Divulgação'!A:B,2,0)</f>
        <v>#N/A</v>
      </c>
      <c r="H1962" t="e">
        <f>VLOOKUP(B1962,'Minha Divulgação'!A:F,6,0)</f>
        <v>#N/A</v>
      </c>
      <c r="I1962" t="e">
        <f>VLOOKUP(B1962,'Minha Divulgação'!A:S,24,0)</f>
        <v>#N/A</v>
      </c>
      <c r="J1962" t="e">
        <f>VLOOKUP(B1962,'Minha Divulgação'!A:N,14,0)</f>
        <v>#N/A</v>
      </c>
      <c r="K1962" t="e">
        <f>VLOOKUP(B1962,'Minha Divulgação'!A:O,15,0)</f>
        <v>#N/A</v>
      </c>
      <c r="L1962" t="e">
        <f>VLOOKUP(B1962,'Minha Divulgação'!A:O,16,0)</f>
        <v>#N/A</v>
      </c>
      <c r="M1962" t="e">
        <f>VLOOKUP(B1962,'Minha Divulgação'!A:O,17,0)</f>
        <v>#N/A</v>
      </c>
      <c r="N1962" t="e">
        <f>VLOOKUP(B1962,'Minha Divulgação'!A:O,18,0)</f>
        <v>#N/A</v>
      </c>
      <c r="O1962" t="e">
        <f>VLOOKUP(B1962,'Minha Divulgação'!A:O,19,0)</f>
        <v>#N/A</v>
      </c>
      <c r="P1962" t="e">
        <f>VLOOKUP(B1962,'Minha Divulgação'!A:O,20,0)</f>
        <v>#N/A</v>
      </c>
      <c r="Q1962" t="e">
        <f>VLOOKUP(B1962,'Minha Divulgação'!A:H,8,0)</f>
        <v>#N/A</v>
      </c>
      <c r="R1962" t="e">
        <f>VLOOKUP(B1962,'Minha Divulgação'!A:I,9,0)</f>
        <v>#N/A</v>
      </c>
    </row>
    <row r="1963" spans="2:18">
      <c r="B1963" s="1">
        <v>1959</v>
      </c>
      <c r="C1963" t="e">
        <f>VLOOKUP(B1963,'Minha Divulgação'!A:G,7,0)</f>
        <v>#N/A</v>
      </c>
      <c r="D1963" s="8" t="e">
        <f>VLOOKUP(B1963,'Minha Divulgação'!A:J,10,0)</f>
        <v>#N/A</v>
      </c>
      <c r="E1963" s="8" t="e">
        <f>VLOOKUP(B1963,'Minha Divulgação'!A:K,11,0)</f>
        <v>#N/A</v>
      </c>
      <c r="F1963" t="e">
        <f>VLOOKUP(B1963,'Minha Divulgação'!A:D,4,0)</f>
        <v>#N/A</v>
      </c>
      <c r="G1963" t="e">
        <f>VLOOKUP(B1963,'Minha Divulgação'!A:B,2,0)</f>
        <v>#N/A</v>
      </c>
      <c r="H1963" t="e">
        <f>VLOOKUP(B1963,'Minha Divulgação'!A:F,6,0)</f>
        <v>#N/A</v>
      </c>
      <c r="I1963" t="e">
        <f>VLOOKUP(B1963,'Minha Divulgação'!A:S,24,0)</f>
        <v>#N/A</v>
      </c>
      <c r="J1963" t="e">
        <f>VLOOKUP(B1963,'Minha Divulgação'!A:N,14,0)</f>
        <v>#N/A</v>
      </c>
      <c r="K1963" t="e">
        <f>VLOOKUP(B1963,'Minha Divulgação'!A:O,15,0)</f>
        <v>#N/A</v>
      </c>
      <c r="L1963" t="e">
        <f>VLOOKUP(B1963,'Minha Divulgação'!A:O,16,0)</f>
        <v>#N/A</v>
      </c>
      <c r="M1963" t="e">
        <f>VLOOKUP(B1963,'Minha Divulgação'!A:O,17,0)</f>
        <v>#N/A</v>
      </c>
      <c r="N1963" t="e">
        <f>VLOOKUP(B1963,'Minha Divulgação'!A:O,18,0)</f>
        <v>#N/A</v>
      </c>
      <c r="O1963" t="e">
        <f>VLOOKUP(B1963,'Minha Divulgação'!A:O,19,0)</f>
        <v>#N/A</v>
      </c>
      <c r="P1963" t="e">
        <f>VLOOKUP(B1963,'Minha Divulgação'!A:O,20,0)</f>
        <v>#N/A</v>
      </c>
      <c r="Q1963" t="e">
        <f>VLOOKUP(B1963,'Minha Divulgação'!A:H,8,0)</f>
        <v>#N/A</v>
      </c>
      <c r="R1963" t="e">
        <f>VLOOKUP(B1963,'Minha Divulgação'!A:I,9,0)</f>
        <v>#N/A</v>
      </c>
    </row>
    <row r="1964" spans="2:18">
      <c r="B1964" s="1">
        <v>1960</v>
      </c>
      <c r="C1964" t="e">
        <f>VLOOKUP(B1964,'Minha Divulgação'!A:G,7,0)</f>
        <v>#N/A</v>
      </c>
      <c r="D1964" s="8" t="e">
        <f>VLOOKUP(B1964,'Minha Divulgação'!A:J,10,0)</f>
        <v>#N/A</v>
      </c>
      <c r="E1964" s="8" t="e">
        <f>VLOOKUP(B1964,'Minha Divulgação'!A:K,11,0)</f>
        <v>#N/A</v>
      </c>
      <c r="F1964" t="e">
        <f>VLOOKUP(B1964,'Minha Divulgação'!A:D,4,0)</f>
        <v>#N/A</v>
      </c>
      <c r="G1964" t="e">
        <f>VLOOKUP(B1964,'Minha Divulgação'!A:B,2,0)</f>
        <v>#N/A</v>
      </c>
      <c r="H1964" t="e">
        <f>VLOOKUP(B1964,'Minha Divulgação'!A:F,6,0)</f>
        <v>#N/A</v>
      </c>
      <c r="I1964" t="e">
        <f>VLOOKUP(B1964,'Minha Divulgação'!A:S,24,0)</f>
        <v>#N/A</v>
      </c>
      <c r="J1964" t="e">
        <f>VLOOKUP(B1964,'Minha Divulgação'!A:N,14,0)</f>
        <v>#N/A</v>
      </c>
      <c r="K1964" t="e">
        <f>VLOOKUP(B1964,'Minha Divulgação'!A:O,15,0)</f>
        <v>#N/A</v>
      </c>
      <c r="L1964" t="e">
        <f>VLOOKUP(B1964,'Minha Divulgação'!A:O,16,0)</f>
        <v>#N/A</v>
      </c>
      <c r="M1964" t="e">
        <f>VLOOKUP(B1964,'Minha Divulgação'!A:O,17,0)</f>
        <v>#N/A</v>
      </c>
      <c r="N1964" t="e">
        <f>VLOOKUP(B1964,'Minha Divulgação'!A:O,18,0)</f>
        <v>#N/A</v>
      </c>
      <c r="O1964" t="e">
        <f>VLOOKUP(B1964,'Minha Divulgação'!A:O,19,0)</f>
        <v>#N/A</v>
      </c>
      <c r="P1964" t="e">
        <f>VLOOKUP(B1964,'Minha Divulgação'!A:O,20,0)</f>
        <v>#N/A</v>
      </c>
      <c r="Q1964" t="e">
        <f>VLOOKUP(B1964,'Minha Divulgação'!A:H,8,0)</f>
        <v>#N/A</v>
      </c>
      <c r="R1964" t="e">
        <f>VLOOKUP(B1964,'Minha Divulgação'!A:I,9,0)</f>
        <v>#N/A</v>
      </c>
    </row>
    <row r="1965" spans="2:18">
      <c r="B1965" s="1">
        <v>1961</v>
      </c>
      <c r="C1965" t="e">
        <f>VLOOKUP(B1965,'Minha Divulgação'!A:G,7,0)</f>
        <v>#N/A</v>
      </c>
      <c r="D1965" s="8" t="e">
        <f>VLOOKUP(B1965,'Minha Divulgação'!A:J,10,0)</f>
        <v>#N/A</v>
      </c>
      <c r="E1965" s="8" t="e">
        <f>VLOOKUP(B1965,'Minha Divulgação'!A:K,11,0)</f>
        <v>#N/A</v>
      </c>
      <c r="F1965" t="e">
        <f>VLOOKUP(B1965,'Minha Divulgação'!A:D,4,0)</f>
        <v>#N/A</v>
      </c>
      <c r="G1965" t="e">
        <f>VLOOKUP(B1965,'Minha Divulgação'!A:B,2,0)</f>
        <v>#N/A</v>
      </c>
      <c r="H1965" t="e">
        <f>VLOOKUP(B1965,'Minha Divulgação'!A:F,6,0)</f>
        <v>#N/A</v>
      </c>
      <c r="I1965" t="e">
        <f>VLOOKUP(B1965,'Minha Divulgação'!A:S,24,0)</f>
        <v>#N/A</v>
      </c>
      <c r="J1965" t="e">
        <f>VLOOKUP(B1965,'Minha Divulgação'!A:N,14,0)</f>
        <v>#N/A</v>
      </c>
      <c r="K1965" t="e">
        <f>VLOOKUP(B1965,'Minha Divulgação'!A:O,15,0)</f>
        <v>#N/A</v>
      </c>
      <c r="L1965" t="e">
        <f>VLOOKUP(B1965,'Minha Divulgação'!A:O,16,0)</f>
        <v>#N/A</v>
      </c>
      <c r="M1965" t="e">
        <f>VLOOKUP(B1965,'Minha Divulgação'!A:O,17,0)</f>
        <v>#N/A</v>
      </c>
      <c r="N1965" t="e">
        <f>VLOOKUP(B1965,'Minha Divulgação'!A:O,18,0)</f>
        <v>#N/A</v>
      </c>
      <c r="O1965" t="e">
        <f>VLOOKUP(B1965,'Minha Divulgação'!A:O,19,0)</f>
        <v>#N/A</v>
      </c>
      <c r="P1965" t="e">
        <f>VLOOKUP(B1965,'Minha Divulgação'!A:O,20,0)</f>
        <v>#N/A</v>
      </c>
      <c r="Q1965" t="e">
        <f>VLOOKUP(B1965,'Minha Divulgação'!A:H,8,0)</f>
        <v>#N/A</v>
      </c>
      <c r="R1965" t="e">
        <f>VLOOKUP(B1965,'Minha Divulgação'!A:I,9,0)</f>
        <v>#N/A</v>
      </c>
    </row>
    <row r="1966" spans="2:18">
      <c r="B1966" s="1">
        <v>1962</v>
      </c>
      <c r="C1966" t="e">
        <f>VLOOKUP(B1966,'Minha Divulgação'!A:G,7,0)</f>
        <v>#N/A</v>
      </c>
      <c r="D1966" s="8" t="e">
        <f>VLOOKUP(B1966,'Minha Divulgação'!A:J,10,0)</f>
        <v>#N/A</v>
      </c>
      <c r="E1966" s="8" t="e">
        <f>VLOOKUP(B1966,'Minha Divulgação'!A:K,11,0)</f>
        <v>#N/A</v>
      </c>
      <c r="F1966" t="e">
        <f>VLOOKUP(B1966,'Minha Divulgação'!A:D,4,0)</f>
        <v>#N/A</v>
      </c>
      <c r="G1966" t="e">
        <f>VLOOKUP(B1966,'Minha Divulgação'!A:B,2,0)</f>
        <v>#N/A</v>
      </c>
      <c r="H1966" t="e">
        <f>VLOOKUP(B1966,'Minha Divulgação'!A:F,6,0)</f>
        <v>#N/A</v>
      </c>
      <c r="I1966" t="e">
        <f>VLOOKUP(B1966,'Minha Divulgação'!A:S,24,0)</f>
        <v>#N/A</v>
      </c>
      <c r="J1966" t="e">
        <f>VLOOKUP(B1966,'Minha Divulgação'!A:N,14,0)</f>
        <v>#N/A</v>
      </c>
      <c r="K1966" t="e">
        <f>VLOOKUP(B1966,'Minha Divulgação'!A:O,15,0)</f>
        <v>#N/A</v>
      </c>
      <c r="L1966" t="e">
        <f>VLOOKUP(B1966,'Minha Divulgação'!A:O,16,0)</f>
        <v>#N/A</v>
      </c>
      <c r="M1966" t="e">
        <f>VLOOKUP(B1966,'Minha Divulgação'!A:O,17,0)</f>
        <v>#N/A</v>
      </c>
      <c r="N1966" t="e">
        <f>VLOOKUP(B1966,'Minha Divulgação'!A:O,18,0)</f>
        <v>#N/A</v>
      </c>
      <c r="O1966" t="e">
        <f>VLOOKUP(B1966,'Minha Divulgação'!A:O,19,0)</f>
        <v>#N/A</v>
      </c>
      <c r="P1966" t="e">
        <f>VLOOKUP(B1966,'Minha Divulgação'!A:O,20,0)</f>
        <v>#N/A</v>
      </c>
      <c r="Q1966" t="e">
        <f>VLOOKUP(B1966,'Minha Divulgação'!A:H,8,0)</f>
        <v>#N/A</v>
      </c>
      <c r="R1966" t="e">
        <f>VLOOKUP(B1966,'Minha Divulgação'!A:I,9,0)</f>
        <v>#N/A</v>
      </c>
    </row>
    <row r="1967" spans="2:18">
      <c r="B1967" s="1">
        <v>1963</v>
      </c>
      <c r="C1967" t="e">
        <f>VLOOKUP(B1967,'Minha Divulgação'!A:G,7,0)</f>
        <v>#N/A</v>
      </c>
      <c r="D1967" s="8" t="e">
        <f>VLOOKUP(B1967,'Minha Divulgação'!A:J,10,0)</f>
        <v>#N/A</v>
      </c>
      <c r="E1967" s="8" t="e">
        <f>VLOOKUP(B1967,'Minha Divulgação'!A:K,11,0)</f>
        <v>#N/A</v>
      </c>
      <c r="F1967" t="e">
        <f>VLOOKUP(B1967,'Minha Divulgação'!A:D,4,0)</f>
        <v>#N/A</v>
      </c>
      <c r="G1967" t="e">
        <f>VLOOKUP(B1967,'Minha Divulgação'!A:B,2,0)</f>
        <v>#N/A</v>
      </c>
      <c r="H1967" t="e">
        <f>VLOOKUP(B1967,'Minha Divulgação'!A:F,6,0)</f>
        <v>#N/A</v>
      </c>
      <c r="I1967" t="e">
        <f>VLOOKUP(B1967,'Minha Divulgação'!A:S,24,0)</f>
        <v>#N/A</v>
      </c>
      <c r="J1967" t="e">
        <f>VLOOKUP(B1967,'Minha Divulgação'!A:N,14,0)</f>
        <v>#N/A</v>
      </c>
      <c r="K1967" t="e">
        <f>VLOOKUP(B1967,'Minha Divulgação'!A:O,15,0)</f>
        <v>#N/A</v>
      </c>
      <c r="L1967" t="e">
        <f>VLOOKUP(B1967,'Minha Divulgação'!A:O,16,0)</f>
        <v>#N/A</v>
      </c>
      <c r="M1967" t="e">
        <f>VLOOKUP(B1967,'Minha Divulgação'!A:O,17,0)</f>
        <v>#N/A</v>
      </c>
      <c r="N1967" t="e">
        <f>VLOOKUP(B1967,'Minha Divulgação'!A:O,18,0)</f>
        <v>#N/A</v>
      </c>
      <c r="O1967" t="e">
        <f>VLOOKUP(B1967,'Minha Divulgação'!A:O,19,0)</f>
        <v>#N/A</v>
      </c>
      <c r="P1967" t="e">
        <f>VLOOKUP(B1967,'Minha Divulgação'!A:O,20,0)</f>
        <v>#N/A</v>
      </c>
      <c r="Q1967" t="e">
        <f>VLOOKUP(B1967,'Minha Divulgação'!A:H,8,0)</f>
        <v>#N/A</v>
      </c>
      <c r="R1967" t="e">
        <f>VLOOKUP(B1967,'Minha Divulgação'!A:I,9,0)</f>
        <v>#N/A</v>
      </c>
    </row>
    <row r="1968" spans="2:18">
      <c r="B1968" s="1">
        <v>1964</v>
      </c>
      <c r="C1968" t="e">
        <f>VLOOKUP(B1968,'Minha Divulgação'!A:G,7,0)</f>
        <v>#N/A</v>
      </c>
      <c r="D1968" s="8" t="e">
        <f>VLOOKUP(B1968,'Minha Divulgação'!A:J,10,0)</f>
        <v>#N/A</v>
      </c>
      <c r="E1968" s="8" t="e">
        <f>VLOOKUP(B1968,'Minha Divulgação'!A:K,11,0)</f>
        <v>#N/A</v>
      </c>
      <c r="F1968" t="e">
        <f>VLOOKUP(B1968,'Minha Divulgação'!A:D,4,0)</f>
        <v>#N/A</v>
      </c>
      <c r="G1968" t="e">
        <f>VLOOKUP(B1968,'Minha Divulgação'!A:B,2,0)</f>
        <v>#N/A</v>
      </c>
      <c r="H1968" t="e">
        <f>VLOOKUP(B1968,'Minha Divulgação'!A:F,6,0)</f>
        <v>#N/A</v>
      </c>
      <c r="I1968" t="e">
        <f>VLOOKUP(B1968,'Minha Divulgação'!A:S,24,0)</f>
        <v>#N/A</v>
      </c>
      <c r="J1968" t="e">
        <f>VLOOKUP(B1968,'Minha Divulgação'!A:N,14,0)</f>
        <v>#N/A</v>
      </c>
      <c r="K1968" t="e">
        <f>VLOOKUP(B1968,'Minha Divulgação'!A:O,15,0)</f>
        <v>#N/A</v>
      </c>
      <c r="L1968" t="e">
        <f>VLOOKUP(B1968,'Minha Divulgação'!A:O,16,0)</f>
        <v>#N/A</v>
      </c>
      <c r="M1968" t="e">
        <f>VLOOKUP(B1968,'Minha Divulgação'!A:O,17,0)</f>
        <v>#N/A</v>
      </c>
      <c r="N1968" t="e">
        <f>VLOOKUP(B1968,'Minha Divulgação'!A:O,18,0)</f>
        <v>#N/A</v>
      </c>
      <c r="O1968" t="e">
        <f>VLOOKUP(B1968,'Minha Divulgação'!A:O,19,0)</f>
        <v>#N/A</v>
      </c>
      <c r="P1968" t="e">
        <f>VLOOKUP(B1968,'Minha Divulgação'!A:O,20,0)</f>
        <v>#N/A</v>
      </c>
      <c r="Q1968" t="e">
        <f>VLOOKUP(B1968,'Minha Divulgação'!A:H,8,0)</f>
        <v>#N/A</v>
      </c>
      <c r="R1968" t="e">
        <f>VLOOKUP(B1968,'Minha Divulgação'!A:I,9,0)</f>
        <v>#N/A</v>
      </c>
    </row>
    <row r="1969" spans="2:18">
      <c r="B1969" s="1">
        <v>1965</v>
      </c>
      <c r="C1969" t="e">
        <f>VLOOKUP(B1969,'Minha Divulgação'!A:G,7,0)</f>
        <v>#N/A</v>
      </c>
      <c r="D1969" s="8" t="e">
        <f>VLOOKUP(B1969,'Minha Divulgação'!A:J,10,0)</f>
        <v>#N/A</v>
      </c>
      <c r="E1969" s="8" t="e">
        <f>VLOOKUP(B1969,'Minha Divulgação'!A:K,11,0)</f>
        <v>#N/A</v>
      </c>
      <c r="F1969" t="e">
        <f>VLOOKUP(B1969,'Minha Divulgação'!A:D,4,0)</f>
        <v>#N/A</v>
      </c>
      <c r="G1969" t="e">
        <f>VLOOKUP(B1969,'Minha Divulgação'!A:B,2,0)</f>
        <v>#N/A</v>
      </c>
      <c r="H1969" t="e">
        <f>VLOOKUP(B1969,'Minha Divulgação'!A:F,6,0)</f>
        <v>#N/A</v>
      </c>
      <c r="I1969" t="e">
        <f>VLOOKUP(B1969,'Minha Divulgação'!A:S,24,0)</f>
        <v>#N/A</v>
      </c>
      <c r="J1969" t="e">
        <f>VLOOKUP(B1969,'Minha Divulgação'!A:N,14,0)</f>
        <v>#N/A</v>
      </c>
      <c r="K1969" t="e">
        <f>VLOOKUP(B1969,'Minha Divulgação'!A:O,15,0)</f>
        <v>#N/A</v>
      </c>
      <c r="L1969" t="e">
        <f>VLOOKUP(B1969,'Minha Divulgação'!A:O,16,0)</f>
        <v>#N/A</v>
      </c>
      <c r="M1969" t="e">
        <f>VLOOKUP(B1969,'Minha Divulgação'!A:O,17,0)</f>
        <v>#N/A</v>
      </c>
      <c r="N1969" t="e">
        <f>VLOOKUP(B1969,'Minha Divulgação'!A:O,18,0)</f>
        <v>#N/A</v>
      </c>
      <c r="O1969" t="e">
        <f>VLOOKUP(B1969,'Minha Divulgação'!A:O,19,0)</f>
        <v>#N/A</v>
      </c>
      <c r="P1969" t="e">
        <f>VLOOKUP(B1969,'Minha Divulgação'!A:O,20,0)</f>
        <v>#N/A</v>
      </c>
      <c r="Q1969" t="e">
        <f>VLOOKUP(B1969,'Minha Divulgação'!A:H,8,0)</f>
        <v>#N/A</v>
      </c>
      <c r="R1969" t="e">
        <f>VLOOKUP(B1969,'Minha Divulgação'!A:I,9,0)</f>
        <v>#N/A</v>
      </c>
    </row>
    <row r="1970" spans="2:18">
      <c r="B1970" s="1">
        <v>1966</v>
      </c>
      <c r="C1970" t="e">
        <f>VLOOKUP(B1970,'Minha Divulgação'!A:G,7,0)</f>
        <v>#N/A</v>
      </c>
      <c r="D1970" s="8" t="e">
        <f>VLOOKUP(B1970,'Minha Divulgação'!A:J,10,0)</f>
        <v>#N/A</v>
      </c>
      <c r="E1970" s="8" t="e">
        <f>VLOOKUP(B1970,'Minha Divulgação'!A:K,11,0)</f>
        <v>#N/A</v>
      </c>
      <c r="F1970" t="e">
        <f>VLOOKUP(B1970,'Minha Divulgação'!A:D,4,0)</f>
        <v>#N/A</v>
      </c>
      <c r="G1970" t="e">
        <f>VLOOKUP(B1970,'Minha Divulgação'!A:B,2,0)</f>
        <v>#N/A</v>
      </c>
      <c r="H1970" t="e">
        <f>VLOOKUP(B1970,'Minha Divulgação'!A:F,6,0)</f>
        <v>#N/A</v>
      </c>
      <c r="I1970" t="e">
        <f>VLOOKUP(B1970,'Minha Divulgação'!A:S,24,0)</f>
        <v>#N/A</v>
      </c>
      <c r="J1970" t="e">
        <f>VLOOKUP(B1970,'Minha Divulgação'!A:N,14,0)</f>
        <v>#N/A</v>
      </c>
      <c r="K1970" t="e">
        <f>VLOOKUP(B1970,'Minha Divulgação'!A:O,15,0)</f>
        <v>#N/A</v>
      </c>
      <c r="L1970" t="e">
        <f>VLOOKUP(B1970,'Minha Divulgação'!A:O,16,0)</f>
        <v>#N/A</v>
      </c>
      <c r="M1970" t="e">
        <f>VLOOKUP(B1970,'Minha Divulgação'!A:O,17,0)</f>
        <v>#N/A</v>
      </c>
      <c r="N1970" t="e">
        <f>VLOOKUP(B1970,'Minha Divulgação'!A:O,18,0)</f>
        <v>#N/A</v>
      </c>
      <c r="O1970" t="e">
        <f>VLOOKUP(B1970,'Minha Divulgação'!A:O,19,0)</f>
        <v>#N/A</v>
      </c>
      <c r="P1970" t="e">
        <f>VLOOKUP(B1970,'Minha Divulgação'!A:O,20,0)</f>
        <v>#N/A</v>
      </c>
      <c r="Q1970" t="e">
        <f>VLOOKUP(B1970,'Minha Divulgação'!A:H,8,0)</f>
        <v>#N/A</v>
      </c>
      <c r="R1970" t="e">
        <f>VLOOKUP(B1970,'Minha Divulgação'!A:I,9,0)</f>
        <v>#N/A</v>
      </c>
    </row>
    <row r="1971" spans="2:18">
      <c r="B1971" s="1">
        <v>1967</v>
      </c>
      <c r="C1971" t="e">
        <f>VLOOKUP(B1971,'Minha Divulgação'!A:G,7,0)</f>
        <v>#N/A</v>
      </c>
      <c r="D1971" s="8" t="e">
        <f>VLOOKUP(B1971,'Minha Divulgação'!A:J,10,0)</f>
        <v>#N/A</v>
      </c>
      <c r="E1971" s="8" t="e">
        <f>VLOOKUP(B1971,'Minha Divulgação'!A:K,11,0)</f>
        <v>#N/A</v>
      </c>
      <c r="F1971" t="e">
        <f>VLOOKUP(B1971,'Minha Divulgação'!A:D,4,0)</f>
        <v>#N/A</v>
      </c>
      <c r="G1971" t="e">
        <f>VLOOKUP(B1971,'Minha Divulgação'!A:B,2,0)</f>
        <v>#N/A</v>
      </c>
      <c r="H1971" t="e">
        <f>VLOOKUP(B1971,'Minha Divulgação'!A:F,6,0)</f>
        <v>#N/A</v>
      </c>
      <c r="I1971" t="e">
        <f>VLOOKUP(B1971,'Minha Divulgação'!A:S,24,0)</f>
        <v>#N/A</v>
      </c>
      <c r="J1971" t="e">
        <f>VLOOKUP(B1971,'Minha Divulgação'!A:N,14,0)</f>
        <v>#N/A</v>
      </c>
      <c r="K1971" t="e">
        <f>VLOOKUP(B1971,'Minha Divulgação'!A:O,15,0)</f>
        <v>#N/A</v>
      </c>
      <c r="L1971" t="e">
        <f>VLOOKUP(B1971,'Minha Divulgação'!A:O,16,0)</f>
        <v>#N/A</v>
      </c>
      <c r="M1971" t="e">
        <f>VLOOKUP(B1971,'Minha Divulgação'!A:O,17,0)</f>
        <v>#N/A</v>
      </c>
      <c r="N1971" t="e">
        <f>VLOOKUP(B1971,'Minha Divulgação'!A:O,18,0)</f>
        <v>#N/A</v>
      </c>
      <c r="O1971" t="e">
        <f>VLOOKUP(B1971,'Minha Divulgação'!A:O,19,0)</f>
        <v>#N/A</v>
      </c>
      <c r="P1971" t="e">
        <f>VLOOKUP(B1971,'Minha Divulgação'!A:O,20,0)</f>
        <v>#N/A</v>
      </c>
      <c r="Q1971" t="e">
        <f>VLOOKUP(B1971,'Minha Divulgação'!A:H,8,0)</f>
        <v>#N/A</v>
      </c>
      <c r="R1971" t="e">
        <f>VLOOKUP(B1971,'Minha Divulgação'!A:I,9,0)</f>
        <v>#N/A</v>
      </c>
    </row>
    <row r="1972" spans="2:18">
      <c r="B1972" s="1">
        <v>1968</v>
      </c>
      <c r="C1972" t="e">
        <f>VLOOKUP(B1972,'Minha Divulgação'!A:G,7,0)</f>
        <v>#N/A</v>
      </c>
      <c r="D1972" s="8" t="e">
        <f>VLOOKUP(B1972,'Minha Divulgação'!A:J,10,0)</f>
        <v>#N/A</v>
      </c>
      <c r="E1972" s="8" t="e">
        <f>VLOOKUP(B1972,'Minha Divulgação'!A:K,11,0)</f>
        <v>#N/A</v>
      </c>
      <c r="F1972" t="e">
        <f>VLOOKUP(B1972,'Minha Divulgação'!A:D,4,0)</f>
        <v>#N/A</v>
      </c>
      <c r="G1972" t="e">
        <f>VLOOKUP(B1972,'Minha Divulgação'!A:B,2,0)</f>
        <v>#N/A</v>
      </c>
      <c r="H1972" t="e">
        <f>VLOOKUP(B1972,'Minha Divulgação'!A:F,6,0)</f>
        <v>#N/A</v>
      </c>
      <c r="I1972" t="e">
        <f>VLOOKUP(B1972,'Minha Divulgação'!A:S,24,0)</f>
        <v>#N/A</v>
      </c>
      <c r="J1972" t="e">
        <f>VLOOKUP(B1972,'Minha Divulgação'!A:N,14,0)</f>
        <v>#N/A</v>
      </c>
      <c r="K1972" t="e">
        <f>VLOOKUP(B1972,'Minha Divulgação'!A:O,15,0)</f>
        <v>#N/A</v>
      </c>
      <c r="L1972" t="e">
        <f>VLOOKUP(B1972,'Minha Divulgação'!A:O,16,0)</f>
        <v>#N/A</v>
      </c>
      <c r="M1972" t="e">
        <f>VLOOKUP(B1972,'Minha Divulgação'!A:O,17,0)</f>
        <v>#N/A</v>
      </c>
      <c r="N1972" t="e">
        <f>VLOOKUP(B1972,'Minha Divulgação'!A:O,18,0)</f>
        <v>#N/A</v>
      </c>
      <c r="O1972" t="e">
        <f>VLOOKUP(B1972,'Minha Divulgação'!A:O,19,0)</f>
        <v>#N/A</v>
      </c>
      <c r="P1972" t="e">
        <f>VLOOKUP(B1972,'Minha Divulgação'!A:O,20,0)</f>
        <v>#N/A</v>
      </c>
      <c r="Q1972" t="e">
        <f>VLOOKUP(B1972,'Minha Divulgação'!A:H,8,0)</f>
        <v>#N/A</v>
      </c>
      <c r="R1972" t="e">
        <f>VLOOKUP(B1972,'Minha Divulgação'!A:I,9,0)</f>
        <v>#N/A</v>
      </c>
    </row>
    <row r="1973" spans="2:18">
      <c r="B1973" s="1">
        <v>1969</v>
      </c>
      <c r="C1973" t="e">
        <f>VLOOKUP(B1973,'Minha Divulgação'!A:G,7,0)</f>
        <v>#N/A</v>
      </c>
      <c r="D1973" s="8" t="e">
        <f>VLOOKUP(B1973,'Minha Divulgação'!A:J,10,0)</f>
        <v>#N/A</v>
      </c>
      <c r="E1973" s="8" t="e">
        <f>VLOOKUP(B1973,'Minha Divulgação'!A:K,11,0)</f>
        <v>#N/A</v>
      </c>
      <c r="F1973" t="e">
        <f>VLOOKUP(B1973,'Minha Divulgação'!A:D,4,0)</f>
        <v>#N/A</v>
      </c>
      <c r="G1973" t="e">
        <f>VLOOKUP(B1973,'Minha Divulgação'!A:B,2,0)</f>
        <v>#N/A</v>
      </c>
      <c r="H1973" t="e">
        <f>VLOOKUP(B1973,'Minha Divulgação'!A:F,6,0)</f>
        <v>#N/A</v>
      </c>
      <c r="I1973" t="e">
        <f>VLOOKUP(B1973,'Minha Divulgação'!A:S,24,0)</f>
        <v>#N/A</v>
      </c>
      <c r="J1973" t="e">
        <f>VLOOKUP(B1973,'Minha Divulgação'!A:N,14,0)</f>
        <v>#N/A</v>
      </c>
      <c r="K1973" t="e">
        <f>VLOOKUP(B1973,'Minha Divulgação'!A:O,15,0)</f>
        <v>#N/A</v>
      </c>
      <c r="L1973" t="e">
        <f>VLOOKUP(B1973,'Minha Divulgação'!A:O,16,0)</f>
        <v>#N/A</v>
      </c>
      <c r="M1973" t="e">
        <f>VLOOKUP(B1973,'Minha Divulgação'!A:O,17,0)</f>
        <v>#N/A</v>
      </c>
      <c r="N1973" t="e">
        <f>VLOOKUP(B1973,'Minha Divulgação'!A:O,18,0)</f>
        <v>#N/A</v>
      </c>
      <c r="O1973" t="e">
        <f>VLOOKUP(B1973,'Minha Divulgação'!A:O,19,0)</f>
        <v>#N/A</v>
      </c>
      <c r="P1973" t="e">
        <f>VLOOKUP(B1973,'Minha Divulgação'!A:O,20,0)</f>
        <v>#N/A</v>
      </c>
      <c r="Q1973" t="e">
        <f>VLOOKUP(B1973,'Minha Divulgação'!A:H,8,0)</f>
        <v>#N/A</v>
      </c>
      <c r="R1973" t="e">
        <f>VLOOKUP(B1973,'Minha Divulgação'!A:I,9,0)</f>
        <v>#N/A</v>
      </c>
    </row>
    <row r="1974" spans="2:18">
      <c r="B1974" s="1">
        <v>1970</v>
      </c>
      <c r="C1974" t="e">
        <f>VLOOKUP(B1974,'Minha Divulgação'!A:G,7,0)</f>
        <v>#N/A</v>
      </c>
      <c r="D1974" s="8" t="e">
        <f>VLOOKUP(B1974,'Minha Divulgação'!A:J,10,0)</f>
        <v>#N/A</v>
      </c>
      <c r="E1974" s="8" t="e">
        <f>VLOOKUP(B1974,'Minha Divulgação'!A:K,11,0)</f>
        <v>#N/A</v>
      </c>
      <c r="F1974" t="e">
        <f>VLOOKUP(B1974,'Minha Divulgação'!A:D,4,0)</f>
        <v>#N/A</v>
      </c>
      <c r="G1974" t="e">
        <f>VLOOKUP(B1974,'Minha Divulgação'!A:B,2,0)</f>
        <v>#N/A</v>
      </c>
      <c r="H1974" t="e">
        <f>VLOOKUP(B1974,'Minha Divulgação'!A:F,6,0)</f>
        <v>#N/A</v>
      </c>
      <c r="I1974" t="e">
        <f>VLOOKUP(B1974,'Minha Divulgação'!A:S,24,0)</f>
        <v>#N/A</v>
      </c>
      <c r="J1974" t="e">
        <f>VLOOKUP(B1974,'Minha Divulgação'!A:N,14,0)</f>
        <v>#N/A</v>
      </c>
      <c r="K1974" t="e">
        <f>VLOOKUP(B1974,'Minha Divulgação'!A:O,15,0)</f>
        <v>#N/A</v>
      </c>
      <c r="L1974" t="e">
        <f>VLOOKUP(B1974,'Minha Divulgação'!A:O,16,0)</f>
        <v>#N/A</v>
      </c>
      <c r="M1974" t="e">
        <f>VLOOKUP(B1974,'Minha Divulgação'!A:O,17,0)</f>
        <v>#N/A</v>
      </c>
      <c r="N1974" t="e">
        <f>VLOOKUP(B1974,'Minha Divulgação'!A:O,18,0)</f>
        <v>#N/A</v>
      </c>
      <c r="O1974" t="e">
        <f>VLOOKUP(B1974,'Minha Divulgação'!A:O,19,0)</f>
        <v>#N/A</v>
      </c>
      <c r="P1974" t="e">
        <f>VLOOKUP(B1974,'Minha Divulgação'!A:O,20,0)</f>
        <v>#N/A</v>
      </c>
      <c r="Q1974" t="e">
        <f>VLOOKUP(B1974,'Minha Divulgação'!A:H,8,0)</f>
        <v>#N/A</v>
      </c>
      <c r="R1974" t="e">
        <f>VLOOKUP(B1974,'Minha Divulgação'!A:I,9,0)</f>
        <v>#N/A</v>
      </c>
    </row>
    <row r="1975" spans="2:18">
      <c r="B1975" s="1">
        <v>1971</v>
      </c>
      <c r="C1975" t="e">
        <f>VLOOKUP(B1975,'Minha Divulgação'!A:G,7,0)</f>
        <v>#N/A</v>
      </c>
      <c r="D1975" s="8" t="e">
        <f>VLOOKUP(B1975,'Minha Divulgação'!A:J,10,0)</f>
        <v>#N/A</v>
      </c>
      <c r="E1975" s="8" t="e">
        <f>VLOOKUP(B1975,'Minha Divulgação'!A:K,11,0)</f>
        <v>#N/A</v>
      </c>
      <c r="F1975" t="e">
        <f>VLOOKUP(B1975,'Minha Divulgação'!A:D,4,0)</f>
        <v>#N/A</v>
      </c>
      <c r="G1975" t="e">
        <f>VLOOKUP(B1975,'Minha Divulgação'!A:B,2,0)</f>
        <v>#N/A</v>
      </c>
      <c r="H1975" t="e">
        <f>VLOOKUP(B1975,'Minha Divulgação'!A:F,6,0)</f>
        <v>#N/A</v>
      </c>
      <c r="I1975" t="e">
        <f>VLOOKUP(B1975,'Minha Divulgação'!A:S,24,0)</f>
        <v>#N/A</v>
      </c>
      <c r="J1975" t="e">
        <f>VLOOKUP(B1975,'Minha Divulgação'!A:N,14,0)</f>
        <v>#N/A</v>
      </c>
      <c r="K1975" t="e">
        <f>VLOOKUP(B1975,'Minha Divulgação'!A:O,15,0)</f>
        <v>#N/A</v>
      </c>
      <c r="L1975" t="e">
        <f>VLOOKUP(B1975,'Minha Divulgação'!A:O,16,0)</f>
        <v>#N/A</v>
      </c>
      <c r="M1975" t="e">
        <f>VLOOKUP(B1975,'Minha Divulgação'!A:O,17,0)</f>
        <v>#N/A</v>
      </c>
      <c r="N1975" t="e">
        <f>VLOOKUP(B1975,'Minha Divulgação'!A:O,18,0)</f>
        <v>#N/A</v>
      </c>
      <c r="O1975" t="e">
        <f>VLOOKUP(B1975,'Minha Divulgação'!A:O,19,0)</f>
        <v>#N/A</v>
      </c>
      <c r="P1975" t="e">
        <f>VLOOKUP(B1975,'Minha Divulgação'!A:O,20,0)</f>
        <v>#N/A</v>
      </c>
      <c r="Q1975" t="e">
        <f>VLOOKUP(B1975,'Minha Divulgação'!A:H,8,0)</f>
        <v>#N/A</v>
      </c>
      <c r="R1975" t="e">
        <f>VLOOKUP(B1975,'Minha Divulgação'!A:I,9,0)</f>
        <v>#N/A</v>
      </c>
    </row>
    <row r="1976" spans="2:18">
      <c r="B1976" s="1">
        <v>1972</v>
      </c>
      <c r="C1976" t="e">
        <f>VLOOKUP(B1976,'Minha Divulgação'!A:G,7,0)</f>
        <v>#N/A</v>
      </c>
      <c r="D1976" s="8" t="e">
        <f>VLOOKUP(B1976,'Minha Divulgação'!A:J,10,0)</f>
        <v>#N/A</v>
      </c>
      <c r="E1976" s="8" t="e">
        <f>VLOOKUP(B1976,'Minha Divulgação'!A:K,11,0)</f>
        <v>#N/A</v>
      </c>
      <c r="F1976" t="e">
        <f>VLOOKUP(B1976,'Minha Divulgação'!A:D,4,0)</f>
        <v>#N/A</v>
      </c>
      <c r="G1976" t="e">
        <f>VLOOKUP(B1976,'Minha Divulgação'!A:B,2,0)</f>
        <v>#N/A</v>
      </c>
      <c r="H1976" t="e">
        <f>VLOOKUP(B1976,'Minha Divulgação'!A:F,6,0)</f>
        <v>#N/A</v>
      </c>
      <c r="I1976" t="e">
        <f>VLOOKUP(B1976,'Minha Divulgação'!A:S,24,0)</f>
        <v>#N/A</v>
      </c>
      <c r="J1976" t="e">
        <f>VLOOKUP(B1976,'Minha Divulgação'!A:N,14,0)</f>
        <v>#N/A</v>
      </c>
      <c r="K1976" t="e">
        <f>VLOOKUP(B1976,'Minha Divulgação'!A:O,15,0)</f>
        <v>#N/A</v>
      </c>
      <c r="L1976" t="e">
        <f>VLOOKUP(B1976,'Minha Divulgação'!A:O,16,0)</f>
        <v>#N/A</v>
      </c>
      <c r="M1976" t="e">
        <f>VLOOKUP(B1976,'Minha Divulgação'!A:O,17,0)</f>
        <v>#N/A</v>
      </c>
      <c r="N1976" t="e">
        <f>VLOOKUP(B1976,'Minha Divulgação'!A:O,18,0)</f>
        <v>#N/A</v>
      </c>
      <c r="O1976" t="e">
        <f>VLOOKUP(B1976,'Minha Divulgação'!A:O,19,0)</f>
        <v>#N/A</v>
      </c>
      <c r="P1976" t="e">
        <f>VLOOKUP(B1976,'Minha Divulgação'!A:O,20,0)</f>
        <v>#N/A</v>
      </c>
      <c r="Q1976" t="e">
        <f>VLOOKUP(B1976,'Minha Divulgação'!A:H,8,0)</f>
        <v>#N/A</v>
      </c>
      <c r="R1976" t="e">
        <f>VLOOKUP(B1976,'Minha Divulgação'!A:I,9,0)</f>
        <v>#N/A</v>
      </c>
    </row>
    <row r="1977" spans="2:18">
      <c r="B1977" s="1">
        <v>1973</v>
      </c>
      <c r="C1977" t="e">
        <f>VLOOKUP(B1977,'Minha Divulgação'!A:G,7,0)</f>
        <v>#N/A</v>
      </c>
      <c r="D1977" s="8" t="e">
        <f>VLOOKUP(B1977,'Minha Divulgação'!A:J,10,0)</f>
        <v>#N/A</v>
      </c>
      <c r="E1977" s="8" t="e">
        <f>VLOOKUP(B1977,'Minha Divulgação'!A:K,11,0)</f>
        <v>#N/A</v>
      </c>
      <c r="F1977" t="e">
        <f>VLOOKUP(B1977,'Minha Divulgação'!A:D,4,0)</f>
        <v>#N/A</v>
      </c>
      <c r="G1977" t="e">
        <f>VLOOKUP(B1977,'Minha Divulgação'!A:B,2,0)</f>
        <v>#N/A</v>
      </c>
      <c r="H1977" t="e">
        <f>VLOOKUP(B1977,'Minha Divulgação'!A:F,6,0)</f>
        <v>#N/A</v>
      </c>
      <c r="I1977" t="e">
        <f>VLOOKUP(B1977,'Minha Divulgação'!A:S,24,0)</f>
        <v>#N/A</v>
      </c>
      <c r="J1977" t="e">
        <f>VLOOKUP(B1977,'Minha Divulgação'!A:N,14,0)</f>
        <v>#N/A</v>
      </c>
      <c r="K1977" t="e">
        <f>VLOOKUP(B1977,'Minha Divulgação'!A:O,15,0)</f>
        <v>#N/A</v>
      </c>
      <c r="L1977" t="e">
        <f>VLOOKUP(B1977,'Minha Divulgação'!A:O,16,0)</f>
        <v>#N/A</v>
      </c>
      <c r="M1977" t="e">
        <f>VLOOKUP(B1977,'Minha Divulgação'!A:O,17,0)</f>
        <v>#N/A</v>
      </c>
      <c r="N1977" t="e">
        <f>VLOOKUP(B1977,'Minha Divulgação'!A:O,18,0)</f>
        <v>#N/A</v>
      </c>
      <c r="O1977" t="e">
        <f>VLOOKUP(B1977,'Minha Divulgação'!A:O,19,0)</f>
        <v>#N/A</v>
      </c>
      <c r="P1977" t="e">
        <f>VLOOKUP(B1977,'Minha Divulgação'!A:O,20,0)</f>
        <v>#N/A</v>
      </c>
      <c r="Q1977" t="e">
        <f>VLOOKUP(B1977,'Minha Divulgação'!A:H,8,0)</f>
        <v>#N/A</v>
      </c>
      <c r="R1977" t="e">
        <f>VLOOKUP(B1977,'Minha Divulgação'!A:I,9,0)</f>
        <v>#N/A</v>
      </c>
    </row>
    <row r="1978" spans="2:18">
      <c r="B1978" s="1">
        <v>1974</v>
      </c>
      <c r="C1978" t="e">
        <f>VLOOKUP(B1978,'Minha Divulgação'!A:G,7,0)</f>
        <v>#N/A</v>
      </c>
      <c r="D1978" s="8" t="e">
        <f>VLOOKUP(B1978,'Minha Divulgação'!A:J,10,0)</f>
        <v>#N/A</v>
      </c>
      <c r="E1978" s="8" t="e">
        <f>VLOOKUP(B1978,'Minha Divulgação'!A:K,11,0)</f>
        <v>#N/A</v>
      </c>
      <c r="F1978" t="e">
        <f>VLOOKUP(B1978,'Minha Divulgação'!A:D,4,0)</f>
        <v>#N/A</v>
      </c>
      <c r="G1978" t="e">
        <f>VLOOKUP(B1978,'Minha Divulgação'!A:B,2,0)</f>
        <v>#N/A</v>
      </c>
      <c r="H1978" t="e">
        <f>VLOOKUP(B1978,'Minha Divulgação'!A:F,6,0)</f>
        <v>#N/A</v>
      </c>
      <c r="I1978" t="e">
        <f>VLOOKUP(B1978,'Minha Divulgação'!A:S,24,0)</f>
        <v>#N/A</v>
      </c>
      <c r="J1978" t="e">
        <f>VLOOKUP(B1978,'Minha Divulgação'!A:N,14,0)</f>
        <v>#N/A</v>
      </c>
      <c r="K1978" t="e">
        <f>VLOOKUP(B1978,'Minha Divulgação'!A:O,15,0)</f>
        <v>#N/A</v>
      </c>
      <c r="L1978" t="e">
        <f>VLOOKUP(B1978,'Minha Divulgação'!A:O,16,0)</f>
        <v>#N/A</v>
      </c>
      <c r="M1978" t="e">
        <f>VLOOKUP(B1978,'Minha Divulgação'!A:O,17,0)</f>
        <v>#N/A</v>
      </c>
      <c r="N1978" t="e">
        <f>VLOOKUP(B1978,'Minha Divulgação'!A:O,18,0)</f>
        <v>#N/A</v>
      </c>
      <c r="O1978" t="e">
        <f>VLOOKUP(B1978,'Minha Divulgação'!A:O,19,0)</f>
        <v>#N/A</v>
      </c>
      <c r="P1978" t="e">
        <f>VLOOKUP(B1978,'Minha Divulgação'!A:O,20,0)</f>
        <v>#N/A</v>
      </c>
      <c r="Q1978" t="e">
        <f>VLOOKUP(B1978,'Minha Divulgação'!A:H,8,0)</f>
        <v>#N/A</v>
      </c>
      <c r="R1978" t="e">
        <f>VLOOKUP(B1978,'Minha Divulgação'!A:I,9,0)</f>
        <v>#N/A</v>
      </c>
    </row>
    <row r="1979" spans="2:18">
      <c r="B1979" s="1">
        <v>1975</v>
      </c>
      <c r="C1979" t="e">
        <f>VLOOKUP(B1979,'Minha Divulgação'!A:G,7,0)</f>
        <v>#N/A</v>
      </c>
      <c r="D1979" s="8" t="e">
        <f>VLOOKUP(B1979,'Minha Divulgação'!A:J,10,0)</f>
        <v>#N/A</v>
      </c>
      <c r="E1979" s="8" t="e">
        <f>VLOOKUP(B1979,'Minha Divulgação'!A:K,11,0)</f>
        <v>#N/A</v>
      </c>
      <c r="F1979" t="e">
        <f>VLOOKUP(B1979,'Minha Divulgação'!A:D,4,0)</f>
        <v>#N/A</v>
      </c>
      <c r="G1979" t="e">
        <f>VLOOKUP(B1979,'Minha Divulgação'!A:B,2,0)</f>
        <v>#N/A</v>
      </c>
      <c r="H1979" t="e">
        <f>VLOOKUP(B1979,'Minha Divulgação'!A:F,6,0)</f>
        <v>#N/A</v>
      </c>
      <c r="I1979" t="e">
        <f>VLOOKUP(B1979,'Minha Divulgação'!A:S,24,0)</f>
        <v>#N/A</v>
      </c>
      <c r="J1979" t="e">
        <f>VLOOKUP(B1979,'Minha Divulgação'!A:N,14,0)</f>
        <v>#N/A</v>
      </c>
      <c r="K1979" t="e">
        <f>VLOOKUP(B1979,'Minha Divulgação'!A:O,15,0)</f>
        <v>#N/A</v>
      </c>
      <c r="L1979" t="e">
        <f>VLOOKUP(B1979,'Minha Divulgação'!A:O,16,0)</f>
        <v>#N/A</v>
      </c>
      <c r="M1979" t="e">
        <f>VLOOKUP(B1979,'Minha Divulgação'!A:O,17,0)</f>
        <v>#N/A</v>
      </c>
      <c r="N1979" t="e">
        <f>VLOOKUP(B1979,'Minha Divulgação'!A:O,18,0)</f>
        <v>#N/A</v>
      </c>
      <c r="O1979" t="e">
        <f>VLOOKUP(B1979,'Minha Divulgação'!A:O,19,0)</f>
        <v>#N/A</v>
      </c>
      <c r="P1979" t="e">
        <f>VLOOKUP(B1979,'Minha Divulgação'!A:O,20,0)</f>
        <v>#N/A</v>
      </c>
      <c r="Q1979" t="e">
        <f>VLOOKUP(B1979,'Minha Divulgação'!A:H,8,0)</f>
        <v>#N/A</v>
      </c>
      <c r="R1979" t="e">
        <f>VLOOKUP(B1979,'Minha Divulgação'!A:I,9,0)</f>
        <v>#N/A</v>
      </c>
    </row>
    <row r="1980" spans="2:18">
      <c r="B1980" s="1">
        <v>1976</v>
      </c>
      <c r="C1980" t="e">
        <f>VLOOKUP(B1980,'Minha Divulgação'!A:G,7,0)</f>
        <v>#N/A</v>
      </c>
      <c r="D1980" s="8" t="e">
        <f>VLOOKUP(B1980,'Minha Divulgação'!A:J,10,0)</f>
        <v>#N/A</v>
      </c>
      <c r="E1980" s="8" t="e">
        <f>VLOOKUP(B1980,'Minha Divulgação'!A:K,11,0)</f>
        <v>#N/A</v>
      </c>
      <c r="F1980" t="e">
        <f>VLOOKUP(B1980,'Minha Divulgação'!A:D,4,0)</f>
        <v>#N/A</v>
      </c>
      <c r="G1980" t="e">
        <f>VLOOKUP(B1980,'Minha Divulgação'!A:B,2,0)</f>
        <v>#N/A</v>
      </c>
      <c r="H1980" t="e">
        <f>VLOOKUP(B1980,'Minha Divulgação'!A:F,6,0)</f>
        <v>#N/A</v>
      </c>
      <c r="I1980" t="e">
        <f>VLOOKUP(B1980,'Minha Divulgação'!A:S,24,0)</f>
        <v>#N/A</v>
      </c>
      <c r="J1980" t="e">
        <f>VLOOKUP(B1980,'Minha Divulgação'!A:N,14,0)</f>
        <v>#N/A</v>
      </c>
      <c r="K1980" t="e">
        <f>VLOOKUP(B1980,'Minha Divulgação'!A:O,15,0)</f>
        <v>#N/A</v>
      </c>
      <c r="L1980" t="e">
        <f>VLOOKUP(B1980,'Minha Divulgação'!A:O,16,0)</f>
        <v>#N/A</v>
      </c>
      <c r="M1980" t="e">
        <f>VLOOKUP(B1980,'Minha Divulgação'!A:O,17,0)</f>
        <v>#N/A</v>
      </c>
      <c r="N1980" t="e">
        <f>VLOOKUP(B1980,'Minha Divulgação'!A:O,18,0)</f>
        <v>#N/A</v>
      </c>
      <c r="O1980" t="e">
        <f>VLOOKUP(B1980,'Minha Divulgação'!A:O,19,0)</f>
        <v>#N/A</v>
      </c>
      <c r="P1980" t="e">
        <f>VLOOKUP(B1980,'Minha Divulgação'!A:O,20,0)</f>
        <v>#N/A</v>
      </c>
      <c r="Q1980" t="e">
        <f>VLOOKUP(B1980,'Minha Divulgação'!A:H,8,0)</f>
        <v>#N/A</v>
      </c>
      <c r="R1980" t="e">
        <f>VLOOKUP(B1980,'Minha Divulgação'!A:I,9,0)</f>
        <v>#N/A</v>
      </c>
    </row>
    <row r="1981" spans="2:18">
      <c r="B1981" s="1">
        <v>1977</v>
      </c>
      <c r="C1981" t="e">
        <f>VLOOKUP(B1981,'Minha Divulgação'!A:G,7,0)</f>
        <v>#N/A</v>
      </c>
      <c r="D1981" s="8" t="e">
        <f>VLOOKUP(B1981,'Minha Divulgação'!A:J,10,0)</f>
        <v>#N/A</v>
      </c>
      <c r="E1981" s="8" t="e">
        <f>VLOOKUP(B1981,'Minha Divulgação'!A:K,11,0)</f>
        <v>#N/A</v>
      </c>
      <c r="F1981" t="e">
        <f>VLOOKUP(B1981,'Minha Divulgação'!A:D,4,0)</f>
        <v>#N/A</v>
      </c>
      <c r="G1981" t="e">
        <f>VLOOKUP(B1981,'Minha Divulgação'!A:B,2,0)</f>
        <v>#N/A</v>
      </c>
      <c r="H1981" t="e">
        <f>VLOOKUP(B1981,'Minha Divulgação'!A:F,6,0)</f>
        <v>#N/A</v>
      </c>
      <c r="I1981" t="e">
        <f>VLOOKUP(B1981,'Minha Divulgação'!A:S,24,0)</f>
        <v>#N/A</v>
      </c>
      <c r="J1981" t="e">
        <f>VLOOKUP(B1981,'Minha Divulgação'!A:N,14,0)</f>
        <v>#N/A</v>
      </c>
      <c r="K1981" t="e">
        <f>VLOOKUP(B1981,'Minha Divulgação'!A:O,15,0)</f>
        <v>#N/A</v>
      </c>
      <c r="L1981" t="e">
        <f>VLOOKUP(B1981,'Minha Divulgação'!A:O,16,0)</f>
        <v>#N/A</v>
      </c>
      <c r="M1981" t="e">
        <f>VLOOKUP(B1981,'Minha Divulgação'!A:O,17,0)</f>
        <v>#N/A</v>
      </c>
      <c r="N1981" t="e">
        <f>VLOOKUP(B1981,'Minha Divulgação'!A:O,18,0)</f>
        <v>#N/A</v>
      </c>
      <c r="O1981" t="e">
        <f>VLOOKUP(B1981,'Minha Divulgação'!A:O,19,0)</f>
        <v>#N/A</v>
      </c>
      <c r="P1981" t="e">
        <f>VLOOKUP(B1981,'Minha Divulgação'!A:O,20,0)</f>
        <v>#N/A</v>
      </c>
      <c r="Q1981" t="e">
        <f>VLOOKUP(B1981,'Minha Divulgação'!A:H,8,0)</f>
        <v>#N/A</v>
      </c>
      <c r="R1981" t="e">
        <f>VLOOKUP(B1981,'Minha Divulgação'!A:I,9,0)</f>
        <v>#N/A</v>
      </c>
    </row>
    <row r="1982" spans="2:18">
      <c r="B1982" s="1">
        <v>1978</v>
      </c>
      <c r="C1982" t="e">
        <f>VLOOKUP(B1982,'Minha Divulgação'!A:G,7,0)</f>
        <v>#N/A</v>
      </c>
      <c r="D1982" s="8" t="e">
        <f>VLOOKUP(B1982,'Minha Divulgação'!A:J,10,0)</f>
        <v>#N/A</v>
      </c>
      <c r="E1982" s="8" t="e">
        <f>VLOOKUP(B1982,'Minha Divulgação'!A:K,11,0)</f>
        <v>#N/A</v>
      </c>
      <c r="F1982" t="e">
        <f>VLOOKUP(B1982,'Minha Divulgação'!A:D,4,0)</f>
        <v>#N/A</v>
      </c>
      <c r="G1982" t="e">
        <f>VLOOKUP(B1982,'Minha Divulgação'!A:B,2,0)</f>
        <v>#N/A</v>
      </c>
      <c r="H1982" t="e">
        <f>VLOOKUP(B1982,'Minha Divulgação'!A:F,6,0)</f>
        <v>#N/A</v>
      </c>
      <c r="I1982" t="e">
        <f>VLOOKUP(B1982,'Minha Divulgação'!A:S,24,0)</f>
        <v>#N/A</v>
      </c>
      <c r="J1982" t="e">
        <f>VLOOKUP(B1982,'Minha Divulgação'!A:N,14,0)</f>
        <v>#N/A</v>
      </c>
      <c r="K1982" t="e">
        <f>VLOOKUP(B1982,'Minha Divulgação'!A:O,15,0)</f>
        <v>#N/A</v>
      </c>
      <c r="L1982" t="e">
        <f>VLOOKUP(B1982,'Minha Divulgação'!A:O,16,0)</f>
        <v>#N/A</v>
      </c>
      <c r="M1982" t="e">
        <f>VLOOKUP(B1982,'Minha Divulgação'!A:O,17,0)</f>
        <v>#N/A</v>
      </c>
      <c r="N1982" t="e">
        <f>VLOOKUP(B1982,'Minha Divulgação'!A:O,18,0)</f>
        <v>#N/A</v>
      </c>
      <c r="O1982" t="e">
        <f>VLOOKUP(B1982,'Minha Divulgação'!A:O,19,0)</f>
        <v>#N/A</v>
      </c>
      <c r="P1982" t="e">
        <f>VLOOKUP(B1982,'Minha Divulgação'!A:O,20,0)</f>
        <v>#N/A</v>
      </c>
      <c r="Q1982" t="e">
        <f>VLOOKUP(B1982,'Minha Divulgação'!A:H,8,0)</f>
        <v>#N/A</v>
      </c>
      <c r="R1982" t="e">
        <f>VLOOKUP(B1982,'Minha Divulgação'!A:I,9,0)</f>
        <v>#N/A</v>
      </c>
    </row>
    <row r="1983" spans="2:18">
      <c r="B1983" s="1">
        <v>1979</v>
      </c>
      <c r="C1983" t="e">
        <f>VLOOKUP(B1983,'Minha Divulgação'!A:G,7,0)</f>
        <v>#N/A</v>
      </c>
      <c r="D1983" s="8" t="e">
        <f>VLOOKUP(B1983,'Minha Divulgação'!A:J,10,0)</f>
        <v>#N/A</v>
      </c>
      <c r="E1983" s="8" t="e">
        <f>VLOOKUP(B1983,'Minha Divulgação'!A:K,11,0)</f>
        <v>#N/A</v>
      </c>
      <c r="F1983" t="e">
        <f>VLOOKUP(B1983,'Minha Divulgação'!A:D,4,0)</f>
        <v>#N/A</v>
      </c>
      <c r="G1983" t="e">
        <f>VLOOKUP(B1983,'Minha Divulgação'!A:B,2,0)</f>
        <v>#N/A</v>
      </c>
      <c r="H1983" t="e">
        <f>VLOOKUP(B1983,'Minha Divulgação'!A:F,6,0)</f>
        <v>#N/A</v>
      </c>
      <c r="I1983" t="e">
        <f>VLOOKUP(B1983,'Minha Divulgação'!A:S,24,0)</f>
        <v>#N/A</v>
      </c>
      <c r="J1983" t="e">
        <f>VLOOKUP(B1983,'Minha Divulgação'!A:N,14,0)</f>
        <v>#N/A</v>
      </c>
      <c r="K1983" t="e">
        <f>VLOOKUP(B1983,'Minha Divulgação'!A:O,15,0)</f>
        <v>#N/A</v>
      </c>
      <c r="L1983" t="e">
        <f>VLOOKUP(B1983,'Minha Divulgação'!A:O,16,0)</f>
        <v>#N/A</v>
      </c>
      <c r="M1983" t="e">
        <f>VLOOKUP(B1983,'Minha Divulgação'!A:O,17,0)</f>
        <v>#N/A</v>
      </c>
      <c r="N1983" t="e">
        <f>VLOOKUP(B1983,'Minha Divulgação'!A:O,18,0)</f>
        <v>#N/A</v>
      </c>
      <c r="O1983" t="e">
        <f>VLOOKUP(B1983,'Minha Divulgação'!A:O,19,0)</f>
        <v>#N/A</v>
      </c>
      <c r="P1983" t="e">
        <f>VLOOKUP(B1983,'Minha Divulgação'!A:O,20,0)</f>
        <v>#N/A</v>
      </c>
      <c r="Q1983" t="e">
        <f>VLOOKUP(B1983,'Minha Divulgação'!A:H,8,0)</f>
        <v>#N/A</v>
      </c>
      <c r="R1983" t="e">
        <f>VLOOKUP(B1983,'Minha Divulgação'!A:I,9,0)</f>
        <v>#N/A</v>
      </c>
    </row>
    <row r="1984" spans="2:18">
      <c r="B1984" s="1">
        <v>1980</v>
      </c>
      <c r="C1984" t="e">
        <f>VLOOKUP(B1984,'Minha Divulgação'!A:G,7,0)</f>
        <v>#N/A</v>
      </c>
      <c r="D1984" s="8" t="e">
        <f>VLOOKUP(B1984,'Minha Divulgação'!A:J,10,0)</f>
        <v>#N/A</v>
      </c>
      <c r="E1984" s="8" t="e">
        <f>VLOOKUP(B1984,'Minha Divulgação'!A:K,11,0)</f>
        <v>#N/A</v>
      </c>
      <c r="F1984" t="e">
        <f>VLOOKUP(B1984,'Minha Divulgação'!A:D,4,0)</f>
        <v>#N/A</v>
      </c>
      <c r="G1984" t="e">
        <f>VLOOKUP(B1984,'Minha Divulgação'!A:B,2,0)</f>
        <v>#N/A</v>
      </c>
      <c r="H1984" t="e">
        <f>VLOOKUP(B1984,'Minha Divulgação'!A:F,6,0)</f>
        <v>#N/A</v>
      </c>
      <c r="I1984" t="e">
        <f>VLOOKUP(B1984,'Minha Divulgação'!A:S,24,0)</f>
        <v>#N/A</v>
      </c>
      <c r="J1984" t="e">
        <f>VLOOKUP(B1984,'Minha Divulgação'!A:N,14,0)</f>
        <v>#N/A</v>
      </c>
      <c r="K1984" t="e">
        <f>VLOOKUP(B1984,'Minha Divulgação'!A:O,15,0)</f>
        <v>#N/A</v>
      </c>
      <c r="L1984" t="e">
        <f>VLOOKUP(B1984,'Minha Divulgação'!A:O,16,0)</f>
        <v>#N/A</v>
      </c>
      <c r="M1984" t="e">
        <f>VLOOKUP(B1984,'Minha Divulgação'!A:O,17,0)</f>
        <v>#N/A</v>
      </c>
      <c r="N1984" t="e">
        <f>VLOOKUP(B1984,'Minha Divulgação'!A:O,18,0)</f>
        <v>#N/A</v>
      </c>
      <c r="O1984" t="e">
        <f>VLOOKUP(B1984,'Minha Divulgação'!A:O,19,0)</f>
        <v>#N/A</v>
      </c>
      <c r="P1984" t="e">
        <f>VLOOKUP(B1984,'Minha Divulgação'!A:O,20,0)</f>
        <v>#N/A</v>
      </c>
      <c r="Q1984" t="e">
        <f>VLOOKUP(B1984,'Minha Divulgação'!A:H,8,0)</f>
        <v>#N/A</v>
      </c>
      <c r="R1984" t="e">
        <f>VLOOKUP(B1984,'Minha Divulgação'!A:I,9,0)</f>
        <v>#N/A</v>
      </c>
    </row>
    <row r="1985" spans="2:18">
      <c r="B1985" s="1">
        <v>1981</v>
      </c>
      <c r="C1985" t="e">
        <f>VLOOKUP(B1985,'Minha Divulgação'!A:G,7,0)</f>
        <v>#N/A</v>
      </c>
      <c r="D1985" s="8" t="e">
        <f>VLOOKUP(B1985,'Minha Divulgação'!A:J,10,0)</f>
        <v>#N/A</v>
      </c>
      <c r="E1985" s="8" t="e">
        <f>VLOOKUP(B1985,'Minha Divulgação'!A:K,11,0)</f>
        <v>#N/A</v>
      </c>
      <c r="F1985" t="e">
        <f>VLOOKUP(B1985,'Minha Divulgação'!A:D,4,0)</f>
        <v>#N/A</v>
      </c>
      <c r="G1985" t="e">
        <f>VLOOKUP(B1985,'Minha Divulgação'!A:B,2,0)</f>
        <v>#N/A</v>
      </c>
      <c r="H1985" t="e">
        <f>VLOOKUP(B1985,'Minha Divulgação'!A:F,6,0)</f>
        <v>#N/A</v>
      </c>
      <c r="I1985" t="e">
        <f>VLOOKUP(B1985,'Minha Divulgação'!A:S,24,0)</f>
        <v>#N/A</v>
      </c>
      <c r="J1985" t="e">
        <f>VLOOKUP(B1985,'Minha Divulgação'!A:N,14,0)</f>
        <v>#N/A</v>
      </c>
      <c r="K1985" t="e">
        <f>VLOOKUP(B1985,'Minha Divulgação'!A:O,15,0)</f>
        <v>#N/A</v>
      </c>
      <c r="L1985" t="e">
        <f>VLOOKUP(B1985,'Minha Divulgação'!A:O,16,0)</f>
        <v>#N/A</v>
      </c>
      <c r="M1985" t="e">
        <f>VLOOKUP(B1985,'Minha Divulgação'!A:O,17,0)</f>
        <v>#N/A</v>
      </c>
      <c r="N1985" t="e">
        <f>VLOOKUP(B1985,'Minha Divulgação'!A:O,18,0)</f>
        <v>#N/A</v>
      </c>
      <c r="O1985" t="e">
        <f>VLOOKUP(B1985,'Minha Divulgação'!A:O,19,0)</f>
        <v>#N/A</v>
      </c>
      <c r="P1985" t="e">
        <f>VLOOKUP(B1985,'Minha Divulgação'!A:O,20,0)</f>
        <v>#N/A</v>
      </c>
      <c r="Q1985" t="e">
        <f>VLOOKUP(B1985,'Minha Divulgação'!A:H,8,0)</f>
        <v>#N/A</v>
      </c>
      <c r="R1985" t="e">
        <f>VLOOKUP(B1985,'Minha Divulgação'!A:I,9,0)</f>
        <v>#N/A</v>
      </c>
    </row>
    <row r="1986" spans="2:18">
      <c r="B1986" s="1">
        <v>1982</v>
      </c>
      <c r="C1986" t="e">
        <f>VLOOKUP(B1986,'Minha Divulgação'!A:G,7,0)</f>
        <v>#N/A</v>
      </c>
      <c r="D1986" s="8" t="e">
        <f>VLOOKUP(B1986,'Minha Divulgação'!A:J,10,0)</f>
        <v>#N/A</v>
      </c>
      <c r="E1986" s="8" t="e">
        <f>VLOOKUP(B1986,'Minha Divulgação'!A:K,11,0)</f>
        <v>#N/A</v>
      </c>
      <c r="F1986" t="e">
        <f>VLOOKUP(B1986,'Minha Divulgação'!A:D,4,0)</f>
        <v>#N/A</v>
      </c>
      <c r="G1986" t="e">
        <f>VLOOKUP(B1986,'Minha Divulgação'!A:B,2,0)</f>
        <v>#N/A</v>
      </c>
      <c r="H1986" t="e">
        <f>VLOOKUP(B1986,'Minha Divulgação'!A:F,6,0)</f>
        <v>#N/A</v>
      </c>
      <c r="I1986" t="e">
        <f>VLOOKUP(B1986,'Minha Divulgação'!A:S,24,0)</f>
        <v>#N/A</v>
      </c>
      <c r="J1986" t="e">
        <f>VLOOKUP(B1986,'Minha Divulgação'!A:N,14,0)</f>
        <v>#N/A</v>
      </c>
      <c r="K1986" t="e">
        <f>VLOOKUP(B1986,'Minha Divulgação'!A:O,15,0)</f>
        <v>#N/A</v>
      </c>
      <c r="L1986" t="e">
        <f>VLOOKUP(B1986,'Minha Divulgação'!A:O,16,0)</f>
        <v>#N/A</v>
      </c>
      <c r="M1986" t="e">
        <f>VLOOKUP(B1986,'Minha Divulgação'!A:O,17,0)</f>
        <v>#N/A</v>
      </c>
      <c r="N1986" t="e">
        <f>VLOOKUP(B1986,'Minha Divulgação'!A:O,18,0)</f>
        <v>#N/A</v>
      </c>
      <c r="O1986" t="e">
        <f>VLOOKUP(B1986,'Minha Divulgação'!A:O,19,0)</f>
        <v>#N/A</v>
      </c>
      <c r="P1986" t="e">
        <f>VLOOKUP(B1986,'Minha Divulgação'!A:O,20,0)</f>
        <v>#N/A</v>
      </c>
      <c r="Q1986" t="e">
        <f>VLOOKUP(B1986,'Minha Divulgação'!A:H,8,0)</f>
        <v>#N/A</v>
      </c>
      <c r="R1986" t="e">
        <f>VLOOKUP(B1986,'Minha Divulgação'!A:I,9,0)</f>
        <v>#N/A</v>
      </c>
    </row>
    <row r="1987" spans="2:18">
      <c r="B1987" s="1">
        <v>1983</v>
      </c>
      <c r="C1987" t="e">
        <f>VLOOKUP(B1987,'Minha Divulgação'!A:G,7,0)</f>
        <v>#N/A</v>
      </c>
      <c r="D1987" s="8" t="e">
        <f>VLOOKUP(B1987,'Minha Divulgação'!A:J,10,0)</f>
        <v>#N/A</v>
      </c>
      <c r="E1987" s="8" t="e">
        <f>VLOOKUP(B1987,'Minha Divulgação'!A:K,11,0)</f>
        <v>#N/A</v>
      </c>
      <c r="F1987" t="e">
        <f>VLOOKUP(B1987,'Minha Divulgação'!A:D,4,0)</f>
        <v>#N/A</v>
      </c>
      <c r="G1987" t="e">
        <f>VLOOKUP(B1987,'Minha Divulgação'!A:B,2,0)</f>
        <v>#N/A</v>
      </c>
      <c r="H1987" t="e">
        <f>VLOOKUP(B1987,'Minha Divulgação'!A:F,6,0)</f>
        <v>#N/A</v>
      </c>
      <c r="I1987" t="e">
        <f>VLOOKUP(B1987,'Minha Divulgação'!A:S,24,0)</f>
        <v>#N/A</v>
      </c>
      <c r="J1987" t="e">
        <f>VLOOKUP(B1987,'Minha Divulgação'!A:N,14,0)</f>
        <v>#N/A</v>
      </c>
      <c r="K1987" t="e">
        <f>VLOOKUP(B1987,'Minha Divulgação'!A:O,15,0)</f>
        <v>#N/A</v>
      </c>
      <c r="L1987" t="e">
        <f>VLOOKUP(B1987,'Minha Divulgação'!A:O,16,0)</f>
        <v>#N/A</v>
      </c>
      <c r="M1987" t="e">
        <f>VLOOKUP(B1987,'Minha Divulgação'!A:O,17,0)</f>
        <v>#N/A</v>
      </c>
      <c r="N1987" t="e">
        <f>VLOOKUP(B1987,'Minha Divulgação'!A:O,18,0)</f>
        <v>#N/A</v>
      </c>
      <c r="O1987" t="e">
        <f>VLOOKUP(B1987,'Minha Divulgação'!A:O,19,0)</f>
        <v>#N/A</v>
      </c>
      <c r="P1987" t="e">
        <f>VLOOKUP(B1987,'Minha Divulgação'!A:O,20,0)</f>
        <v>#N/A</v>
      </c>
      <c r="Q1987" t="e">
        <f>VLOOKUP(B1987,'Minha Divulgação'!A:H,8,0)</f>
        <v>#N/A</v>
      </c>
      <c r="R1987" t="e">
        <f>VLOOKUP(B1987,'Minha Divulgação'!A:I,9,0)</f>
        <v>#N/A</v>
      </c>
    </row>
    <row r="1988" spans="2:18">
      <c r="B1988" s="1">
        <v>1984</v>
      </c>
      <c r="C1988" t="e">
        <f>VLOOKUP(B1988,'Minha Divulgação'!A:G,7,0)</f>
        <v>#N/A</v>
      </c>
      <c r="D1988" s="8" t="e">
        <f>VLOOKUP(B1988,'Minha Divulgação'!A:J,10,0)</f>
        <v>#N/A</v>
      </c>
      <c r="E1988" s="8" t="e">
        <f>VLOOKUP(B1988,'Minha Divulgação'!A:K,11,0)</f>
        <v>#N/A</v>
      </c>
      <c r="F1988" t="e">
        <f>VLOOKUP(B1988,'Minha Divulgação'!A:D,4,0)</f>
        <v>#N/A</v>
      </c>
      <c r="G1988" t="e">
        <f>VLOOKUP(B1988,'Minha Divulgação'!A:B,2,0)</f>
        <v>#N/A</v>
      </c>
      <c r="H1988" t="e">
        <f>VLOOKUP(B1988,'Minha Divulgação'!A:F,6,0)</f>
        <v>#N/A</v>
      </c>
      <c r="I1988" t="e">
        <f>VLOOKUP(B1988,'Minha Divulgação'!A:S,24,0)</f>
        <v>#N/A</v>
      </c>
      <c r="J1988" t="e">
        <f>VLOOKUP(B1988,'Minha Divulgação'!A:N,14,0)</f>
        <v>#N/A</v>
      </c>
      <c r="K1988" t="e">
        <f>VLOOKUP(B1988,'Minha Divulgação'!A:O,15,0)</f>
        <v>#N/A</v>
      </c>
      <c r="L1988" t="e">
        <f>VLOOKUP(B1988,'Minha Divulgação'!A:O,16,0)</f>
        <v>#N/A</v>
      </c>
      <c r="M1988" t="e">
        <f>VLOOKUP(B1988,'Minha Divulgação'!A:O,17,0)</f>
        <v>#N/A</v>
      </c>
      <c r="N1988" t="e">
        <f>VLOOKUP(B1988,'Minha Divulgação'!A:O,18,0)</f>
        <v>#N/A</v>
      </c>
      <c r="O1988" t="e">
        <f>VLOOKUP(B1988,'Minha Divulgação'!A:O,19,0)</f>
        <v>#N/A</v>
      </c>
      <c r="P1988" t="e">
        <f>VLOOKUP(B1988,'Minha Divulgação'!A:O,20,0)</f>
        <v>#N/A</v>
      </c>
      <c r="Q1988" t="e">
        <f>VLOOKUP(B1988,'Minha Divulgação'!A:H,8,0)</f>
        <v>#N/A</v>
      </c>
      <c r="R1988" t="e">
        <f>VLOOKUP(B1988,'Minha Divulgação'!A:I,9,0)</f>
        <v>#N/A</v>
      </c>
    </row>
    <row r="1989" spans="2:18">
      <c r="B1989" s="1">
        <v>1985</v>
      </c>
      <c r="C1989" t="e">
        <f>VLOOKUP(B1989,'Minha Divulgação'!A:G,7,0)</f>
        <v>#N/A</v>
      </c>
      <c r="D1989" s="8" t="e">
        <f>VLOOKUP(B1989,'Minha Divulgação'!A:J,10,0)</f>
        <v>#N/A</v>
      </c>
      <c r="E1989" s="8" t="e">
        <f>VLOOKUP(B1989,'Minha Divulgação'!A:K,11,0)</f>
        <v>#N/A</v>
      </c>
      <c r="F1989" t="e">
        <f>VLOOKUP(B1989,'Minha Divulgação'!A:D,4,0)</f>
        <v>#N/A</v>
      </c>
      <c r="G1989" t="e">
        <f>VLOOKUP(B1989,'Minha Divulgação'!A:B,2,0)</f>
        <v>#N/A</v>
      </c>
      <c r="H1989" t="e">
        <f>VLOOKUP(B1989,'Minha Divulgação'!A:F,6,0)</f>
        <v>#N/A</v>
      </c>
      <c r="I1989" t="e">
        <f>VLOOKUP(B1989,'Minha Divulgação'!A:S,24,0)</f>
        <v>#N/A</v>
      </c>
      <c r="J1989" t="e">
        <f>VLOOKUP(B1989,'Minha Divulgação'!A:N,14,0)</f>
        <v>#N/A</v>
      </c>
      <c r="K1989" t="e">
        <f>VLOOKUP(B1989,'Minha Divulgação'!A:O,15,0)</f>
        <v>#N/A</v>
      </c>
      <c r="L1989" t="e">
        <f>VLOOKUP(B1989,'Minha Divulgação'!A:O,16,0)</f>
        <v>#N/A</v>
      </c>
      <c r="M1989" t="e">
        <f>VLOOKUP(B1989,'Minha Divulgação'!A:O,17,0)</f>
        <v>#N/A</v>
      </c>
      <c r="N1989" t="e">
        <f>VLOOKUP(B1989,'Minha Divulgação'!A:O,18,0)</f>
        <v>#N/A</v>
      </c>
      <c r="O1989" t="e">
        <f>VLOOKUP(B1989,'Minha Divulgação'!A:O,19,0)</f>
        <v>#N/A</v>
      </c>
      <c r="P1989" t="e">
        <f>VLOOKUP(B1989,'Minha Divulgação'!A:O,20,0)</f>
        <v>#N/A</v>
      </c>
      <c r="Q1989" t="e">
        <f>VLOOKUP(B1989,'Minha Divulgação'!A:H,8,0)</f>
        <v>#N/A</v>
      </c>
      <c r="R1989" t="e">
        <f>VLOOKUP(B1989,'Minha Divulgação'!A:I,9,0)</f>
        <v>#N/A</v>
      </c>
    </row>
    <row r="1990" spans="2:18">
      <c r="B1990" s="1">
        <v>1986</v>
      </c>
      <c r="C1990" t="e">
        <f>VLOOKUP(B1990,'Minha Divulgação'!A:G,7,0)</f>
        <v>#N/A</v>
      </c>
      <c r="D1990" s="8" t="e">
        <f>VLOOKUP(B1990,'Minha Divulgação'!A:J,10,0)</f>
        <v>#N/A</v>
      </c>
      <c r="E1990" s="8" t="e">
        <f>VLOOKUP(B1990,'Minha Divulgação'!A:K,11,0)</f>
        <v>#N/A</v>
      </c>
      <c r="F1990" t="e">
        <f>VLOOKUP(B1990,'Minha Divulgação'!A:D,4,0)</f>
        <v>#N/A</v>
      </c>
      <c r="G1990" t="e">
        <f>VLOOKUP(B1990,'Minha Divulgação'!A:B,2,0)</f>
        <v>#N/A</v>
      </c>
      <c r="H1990" t="e">
        <f>VLOOKUP(B1990,'Minha Divulgação'!A:F,6,0)</f>
        <v>#N/A</v>
      </c>
      <c r="I1990" t="e">
        <f>VLOOKUP(B1990,'Minha Divulgação'!A:S,24,0)</f>
        <v>#N/A</v>
      </c>
      <c r="J1990" t="e">
        <f>VLOOKUP(B1990,'Minha Divulgação'!A:N,14,0)</f>
        <v>#N/A</v>
      </c>
      <c r="K1990" t="e">
        <f>VLOOKUP(B1990,'Minha Divulgação'!A:O,15,0)</f>
        <v>#N/A</v>
      </c>
      <c r="L1990" t="e">
        <f>VLOOKUP(B1990,'Minha Divulgação'!A:O,16,0)</f>
        <v>#N/A</v>
      </c>
      <c r="M1990" t="e">
        <f>VLOOKUP(B1990,'Minha Divulgação'!A:O,17,0)</f>
        <v>#N/A</v>
      </c>
      <c r="N1990" t="e">
        <f>VLOOKUP(B1990,'Minha Divulgação'!A:O,18,0)</f>
        <v>#N/A</v>
      </c>
      <c r="O1990" t="e">
        <f>VLOOKUP(B1990,'Minha Divulgação'!A:O,19,0)</f>
        <v>#N/A</v>
      </c>
      <c r="P1990" t="e">
        <f>VLOOKUP(B1990,'Minha Divulgação'!A:O,20,0)</f>
        <v>#N/A</v>
      </c>
      <c r="Q1990" t="e">
        <f>VLOOKUP(B1990,'Minha Divulgação'!A:H,8,0)</f>
        <v>#N/A</v>
      </c>
      <c r="R1990" t="e">
        <f>VLOOKUP(B1990,'Minha Divulgação'!A:I,9,0)</f>
        <v>#N/A</v>
      </c>
    </row>
    <row r="1991" spans="2:18">
      <c r="B1991" s="1">
        <v>1987</v>
      </c>
      <c r="C1991" t="e">
        <f>VLOOKUP(B1991,'Minha Divulgação'!A:G,7,0)</f>
        <v>#N/A</v>
      </c>
      <c r="D1991" s="8" t="e">
        <f>VLOOKUP(B1991,'Minha Divulgação'!A:J,10,0)</f>
        <v>#N/A</v>
      </c>
      <c r="E1991" s="8" t="e">
        <f>VLOOKUP(B1991,'Minha Divulgação'!A:K,11,0)</f>
        <v>#N/A</v>
      </c>
      <c r="F1991" t="e">
        <f>VLOOKUP(B1991,'Minha Divulgação'!A:D,4,0)</f>
        <v>#N/A</v>
      </c>
      <c r="G1991" t="e">
        <f>VLOOKUP(B1991,'Minha Divulgação'!A:B,2,0)</f>
        <v>#N/A</v>
      </c>
      <c r="H1991" t="e">
        <f>VLOOKUP(B1991,'Minha Divulgação'!A:F,6,0)</f>
        <v>#N/A</v>
      </c>
      <c r="I1991" t="e">
        <f>VLOOKUP(B1991,'Minha Divulgação'!A:S,24,0)</f>
        <v>#N/A</v>
      </c>
      <c r="J1991" t="e">
        <f>VLOOKUP(B1991,'Minha Divulgação'!A:N,14,0)</f>
        <v>#N/A</v>
      </c>
      <c r="K1991" t="e">
        <f>VLOOKUP(B1991,'Minha Divulgação'!A:O,15,0)</f>
        <v>#N/A</v>
      </c>
      <c r="L1991" t="e">
        <f>VLOOKUP(B1991,'Minha Divulgação'!A:O,16,0)</f>
        <v>#N/A</v>
      </c>
      <c r="M1991" t="e">
        <f>VLOOKUP(B1991,'Minha Divulgação'!A:O,17,0)</f>
        <v>#N/A</v>
      </c>
      <c r="N1991" t="e">
        <f>VLOOKUP(B1991,'Minha Divulgação'!A:O,18,0)</f>
        <v>#N/A</v>
      </c>
      <c r="O1991" t="e">
        <f>VLOOKUP(B1991,'Minha Divulgação'!A:O,19,0)</f>
        <v>#N/A</v>
      </c>
      <c r="P1991" t="e">
        <f>VLOOKUP(B1991,'Minha Divulgação'!A:O,20,0)</f>
        <v>#N/A</v>
      </c>
      <c r="Q1991" t="e">
        <f>VLOOKUP(B1991,'Minha Divulgação'!A:H,8,0)</f>
        <v>#N/A</v>
      </c>
      <c r="R1991" t="e">
        <f>VLOOKUP(B1991,'Minha Divulgação'!A:I,9,0)</f>
        <v>#N/A</v>
      </c>
    </row>
    <row r="1992" spans="2:18">
      <c r="B1992" s="1">
        <v>1988</v>
      </c>
      <c r="C1992" t="e">
        <f>VLOOKUP(B1992,'Minha Divulgação'!A:G,7,0)</f>
        <v>#N/A</v>
      </c>
      <c r="D1992" s="8" t="e">
        <f>VLOOKUP(B1992,'Minha Divulgação'!A:J,10,0)</f>
        <v>#N/A</v>
      </c>
      <c r="E1992" s="8" t="e">
        <f>VLOOKUP(B1992,'Minha Divulgação'!A:K,11,0)</f>
        <v>#N/A</v>
      </c>
      <c r="F1992" t="e">
        <f>VLOOKUP(B1992,'Minha Divulgação'!A:D,4,0)</f>
        <v>#N/A</v>
      </c>
      <c r="G1992" t="e">
        <f>VLOOKUP(B1992,'Minha Divulgação'!A:B,2,0)</f>
        <v>#N/A</v>
      </c>
      <c r="H1992" t="e">
        <f>VLOOKUP(B1992,'Minha Divulgação'!A:F,6,0)</f>
        <v>#N/A</v>
      </c>
      <c r="I1992" t="e">
        <f>VLOOKUP(B1992,'Minha Divulgação'!A:S,24,0)</f>
        <v>#N/A</v>
      </c>
      <c r="J1992" t="e">
        <f>VLOOKUP(B1992,'Minha Divulgação'!A:N,14,0)</f>
        <v>#N/A</v>
      </c>
      <c r="K1992" t="e">
        <f>VLOOKUP(B1992,'Minha Divulgação'!A:O,15,0)</f>
        <v>#N/A</v>
      </c>
      <c r="L1992" t="e">
        <f>VLOOKUP(B1992,'Minha Divulgação'!A:O,16,0)</f>
        <v>#N/A</v>
      </c>
      <c r="M1992" t="e">
        <f>VLOOKUP(B1992,'Minha Divulgação'!A:O,17,0)</f>
        <v>#N/A</v>
      </c>
      <c r="N1992" t="e">
        <f>VLOOKUP(B1992,'Minha Divulgação'!A:O,18,0)</f>
        <v>#N/A</v>
      </c>
      <c r="O1992" t="e">
        <f>VLOOKUP(B1992,'Minha Divulgação'!A:O,19,0)</f>
        <v>#N/A</v>
      </c>
      <c r="P1992" t="e">
        <f>VLOOKUP(B1992,'Minha Divulgação'!A:O,20,0)</f>
        <v>#N/A</v>
      </c>
      <c r="Q1992" t="e">
        <f>VLOOKUP(B1992,'Minha Divulgação'!A:H,8,0)</f>
        <v>#N/A</v>
      </c>
      <c r="R1992" t="e">
        <f>VLOOKUP(B1992,'Minha Divulgação'!A:I,9,0)</f>
        <v>#N/A</v>
      </c>
    </row>
    <row r="1993" spans="2:18">
      <c r="B1993" s="1">
        <v>1989</v>
      </c>
      <c r="C1993" t="e">
        <f>VLOOKUP(B1993,'Minha Divulgação'!A:G,7,0)</f>
        <v>#N/A</v>
      </c>
      <c r="D1993" s="8" t="e">
        <f>VLOOKUP(B1993,'Minha Divulgação'!A:J,10,0)</f>
        <v>#N/A</v>
      </c>
      <c r="E1993" s="8" t="e">
        <f>VLOOKUP(B1993,'Minha Divulgação'!A:K,11,0)</f>
        <v>#N/A</v>
      </c>
      <c r="F1993" t="e">
        <f>VLOOKUP(B1993,'Minha Divulgação'!A:D,4,0)</f>
        <v>#N/A</v>
      </c>
      <c r="G1993" t="e">
        <f>VLOOKUP(B1993,'Minha Divulgação'!A:B,2,0)</f>
        <v>#N/A</v>
      </c>
      <c r="H1993" t="e">
        <f>VLOOKUP(B1993,'Minha Divulgação'!A:F,6,0)</f>
        <v>#N/A</v>
      </c>
      <c r="I1993" t="e">
        <f>VLOOKUP(B1993,'Minha Divulgação'!A:S,24,0)</f>
        <v>#N/A</v>
      </c>
      <c r="J1993" t="e">
        <f>VLOOKUP(B1993,'Minha Divulgação'!A:N,14,0)</f>
        <v>#N/A</v>
      </c>
      <c r="K1993" t="e">
        <f>VLOOKUP(B1993,'Minha Divulgação'!A:O,15,0)</f>
        <v>#N/A</v>
      </c>
      <c r="L1993" t="e">
        <f>VLOOKUP(B1993,'Minha Divulgação'!A:O,16,0)</f>
        <v>#N/A</v>
      </c>
      <c r="M1993" t="e">
        <f>VLOOKUP(B1993,'Minha Divulgação'!A:O,17,0)</f>
        <v>#N/A</v>
      </c>
      <c r="N1993" t="e">
        <f>VLOOKUP(B1993,'Minha Divulgação'!A:O,18,0)</f>
        <v>#N/A</v>
      </c>
      <c r="O1993" t="e">
        <f>VLOOKUP(B1993,'Minha Divulgação'!A:O,19,0)</f>
        <v>#N/A</v>
      </c>
      <c r="P1993" t="e">
        <f>VLOOKUP(B1993,'Minha Divulgação'!A:O,20,0)</f>
        <v>#N/A</v>
      </c>
      <c r="Q1993" t="e">
        <f>VLOOKUP(B1993,'Minha Divulgação'!A:H,8,0)</f>
        <v>#N/A</v>
      </c>
      <c r="R1993" t="e">
        <f>VLOOKUP(B1993,'Minha Divulgação'!A:I,9,0)</f>
        <v>#N/A</v>
      </c>
    </row>
    <row r="1994" spans="2:18">
      <c r="B1994" s="1">
        <v>1990</v>
      </c>
      <c r="C1994" t="e">
        <f>VLOOKUP(B1994,'Minha Divulgação'!A:G,7,0)</f>
        <v>#N/A</v>
      </c>
      <c r="D1994" s="8" t="e">
        <f>VLOOKUP(B1994,'Minha Divulgação'!A:J,10,0)</f>
        <v>#N/A</v>
      </c>
      <c r="E1994" s="8" t="e">
        <f>VLOOKUP(B1994,'Minha Divulgação'!A:K,11,0)</f>
        <v>#N/A</v>
      </c>
      <c r="F1994" t="e">
        <f>VLOOKUP(B1994,'Minha Divulgação'!A:D,4,0)</f>
        <v>#N/A</v>
      </c>
      <c r="G1994" t="e">
        <f>VLOOKUP(B1994,'Minha Divulgação'!A:B,2,0)</f>
        <v>#N/A</v>
      </c>
      <c r="H1994" t="e">
        <f>VLOOKUP(B1994,'Minha Divulgação'!A:F,6,0)</f>
        <v>#N/A</v>
      </c>
      <c r="I1994" t="e">
        <f>VLOOKUP(B1994,'Minha Divulgação'!A:S,24,0)</f>
        <v>#N/A</v>
      </c>
      <c r="J1994" t="e">
        <f>VLOOKUP(B1994,'Minha Divulgação'!A:N,14,0)</f>
        <v>#N/A</v>
      </c>
      <c r="K1994" t="e">
        <f>VLOOKUP(B1994,'Minha Divulgação'!A:O,15,0)</f>
        <v>#N/A</v>
      </c>
      <c r="L1994" t="e">
        <f>VLOOKUP(B1994,'Minha Divulgação'!A:O,16,0)</f>
        <v>#N/A</v>
      </c>
      <c r="M1994" t="e">
        <f>VLOOKUP(B1994,'Minha Divulgação'!A:O,17,0)</f>
        <v>#N/A</v>
      </c>
      <c r="N1994" t="e">
        <f>VLOOKUP(B1994,'Minha Divulgação'!A:O,18,0)</f>
        <v>#N/A</v>
      </c>
      <c r="O1994" t="e">
        <f>VLOOKUP(B1994,'Minha Divulgação'!A:O,19,0)</f>
        <v>#N/A</v>
      </c>
      <c r="P1994" t="e">
        <f>VLOOKUP(B1994,'Minha Divulgação'!A:O,20,0)</f>
        <v>#N/A</v>
      </c>
      <c r="Q1994" t="e">
        <f>VLOOKUP(B1994,'Minha Divulgação'!A:H,8,0)</f>
        <v>#N/A</v>
      </c>
      <c r="R1994" t="e">
        <f>VLOOKUP(B1994,'Minha Divulgação'!A:I,9,0)</f>
        <v>#N/A</v>
      </c>
    </row>
    <row r="1995" spans="2:18">
      <c r="B1995" s="1">
        <v>1991</v>
      </c>
      <c r="C1995" t="e">
        <f>VLOOKUP(B1995,'Minha Divulgação'!A:G,7,0)</f>
        <v>#N/A</v>
      </c>
      <c r="D1995" s="8" t="e">
        <f>VLOOKUP(B1995,'Minha Divulgação'!A:J,10,0)</f>
        <v>#N/A</v>
      </c>
      <c r="E1995" s="8" t="e">
        <f>VLOOKUP(B1995,'Minha Divulgação'!A:K,11,0)</f>
        <v>#N/A</v>
      </c>
      <c r="F1995" t="e">
        <f>VLOOKUP(B1995,'Minha Divulgação'!A:D,4,0)</f>
        <v>#N/A</v>
      </c>
      <c r="G1995" t="e">
        <f>VLOOKUP(B1995,'Minha Divulgação'!A:B,2,0)</f>
        <v>#N/A</v>
      </c>
      <c r="H1995" t="e">
        <f>VLOOKUP(B1995,'Minha Divulgação'!A:F,6,0)</f>
        <v>#N/A</v>
      </c>
      <c r="I1995" t="e">
        <f>VLOOKUP(B1995,'Minha Divulgação'!A:S,24,0)</f>
        <v>#N/A</v>
      </c>
      <c r="J1995" t="e">
        <f>VLOOKUP(B1995,'Minha Divulgação'!A:N,14,0)</f>
        <v>#N/A</v>
      </c>
      <c r="K1995" t="e">
        <f>VLOOKUP(B1995,'Minha Divulgação'!A:O,15,0)</f>
        <v>#N/A</v>
      </c>
      <c r="L1995" t="e">
        <f>VLOOKUP(B1995,'Minha Divulgação'!A:O,16,0)</f>
        <v>#N/A</v>
      </c>
      <c r="M1995" t="e">
        <f>VLOOKUP(B1995,'Minha Divulgação'!A:O,17,0)</f>
        <v>#N/A</v>
      </c>
      <c r="N1995" t="e">
        <f>VLOOKUP(B1995,'Minha Divulgação'!A:O,18,0)</f>
        <v>#N/A</v>
      </c>
      <c r="O1995" t="e">
        <f>VLOOKUP(B1995,'Minha Divulgação'!A:O,19,0)</f>
        <v>#N/A</v>
      </c>
      <c r="P1995" t="e">
        <f>VLOOKUP(B1995,'Minha Divulgação'!A:O,20,0)</f>
        <v>#N/A</v>
      </c>
      <c r="Q1995" t="e">
        <f>VLOOKUP(B1995,'Minha Divulgação'!A:H,8,0)</f>
        <v>#N/A</v>
      </c>
      <c r="R1995" t="e">
        <f>VLOOKUP(B1995,'Minha Divulgação'!A:I,9,0)</f>
        <v>#N/A</v>
      </c>
    </row>
    <row r="1996" spans="2:18">
      <c r="B1996" s="1">
        <v>1992</v>
      </c>
      <c r="C1996" t="e">
        <f>VLOOKUP(B1996,'Minha Divulgação'!A:G,7,0)</f>
        <v>#N/A</v>
      </c>
      <c r="D1996" s="8" t="e">
        <f>VLOOKUP(B1996,'Minha Divulgação'!A:J,10,0)</f>
        <v>#N/A</v>
      </c>
      <c r="E1996" s="8" t="e">
        <f>VLOOKUP(B1996,'Minha Divulgação'!A:K,11,0)</f>
        <v>#N/A</v>
      </c>
      <c r="F1996" t="e">
        <f>VLOOKUP(B1996,'Minha Divulgação'!A:D,4,0)</f>
        <v>#N/A</v>
      </c>
      <c r="G1996" t="e">
        <f>VLOOKUP(B1996,'Minha Divulgação'!A:B,2,0)</f>
        <v>#N/A</v>
      </c>
      <c r="H1996" t="e">
        <f>VLOOKUP(B1996,'Minha Divulgação'!A:F,6,0)</f>
        <v>#N/A</v>
      </c>
      <c r="I1996" t="e">
        <f>VLOOKUP(B1996,'Minha Divulgação'!A:S,24,0)</f>
        <v>#N/A</v>
      </c>
      <c r="J1996" t="e">
        <f>VLOOKUP(B1996,'Minha Divulgação'!A:N,14,0)</f>
        <v>#N/A</v>
      </c>
      <c r="K1996" t="e">
        <f>VLOOKUP(B1996,'Minha Divulgação'!A:O,15,0)</f>
        <v>#N/A</v>
      </c>
      <c r="L1996" t="e">
        <f>VLOOKUP(B1996,'Minha Divulgação'!A:O,16,0)</f>
        <v>#N/A</v>
      </c>
      <c r="M1996" t="e">
        <f>VLOOKUP(B1996,'Minha Divulgação'!A:O,17,0)</f>
        <v>#N/A</v>
      </c>
      <c r="N1996" t="e">
        <f>VLOOKUP(B1996,'Minha Divulgação'!A:O,18,0)</f>
        <v>#N/A</v>
      </c>
      <c r="O1996" t="e">
        <f>VLOOKUP(B1996,'Minha Divulgação'!A:O,19,0)</f>
        <v>#N/A</v>
      </c>
      <c r="P1996" t="e">
        <f>VLOOKUP(B1996,'Minha Divulgação'!A:O,20,0)</f>
        <v>#N/A</v>
      </c>
      <c r="Q1996" t="e">
        <f>VLOOKUP(B1996,'Minha Divulgação'!A:H,8,0)</f>
        <v>#N/A</v>
      </c>
      <c r="R1996" t="e">
        <f>VLOOKUP(B1996,'Minha Divulgação'!A:I,9,0)</f>
        <v>#N/A</v>
      </c>
    </row>
    <row r="1997" spans="2:18">
      <c r="B1997" s="1">
        <v>1993</v>
      </c>
      <c r="C1997" t="e">
        <f>VLOOKUP(B1997,'Minha Divulgação'!A:G,7,0)</f>
        <v>#N/A</v>
      </c>
      <c r="D1997" s="8" t="e">
        <f>VLOOKUP(B1997,'Minha Divulgação'!A:J,10,0)</f>
        <v>#N/A</v>
      </c>
      <c r="E1997" s="8" t="e">
        <f>VLOOKUP(B1997,'Minha Divulgação'!A:K,11,0)</f>
        <v>#N/A</v>
      </c>
      <c r="F1997" t="e">
        <f>VLOOKUP(B1997,'Minha Divulgação'!A:D,4,0)</f>
        <v>#N/A</v>
      </c>
      <c r="G1997" t="e">
        <f>VLOOKUP(B1997,'Minha Divulgação'!A:B,2,0)</f>
        <v>#N/A</v>
      </c>
      <c r="H1997" t="e">
        <f>VLOOKUP(B1997,'Minha Divulgação'!A:F,6,0)</f>
        <v>#N/A</v>
      </c>
      <c r="I1997" t="e">
        <f>VLOOKUP(B1997,'Minha Divulgação'!A:S,24,0)</f>
        <v>#N/A</v>
      </c>
      <c r="J1997" t="e">
        <f>VLOOKUP(B1997,'Minha Divulgação'!A:N,14,0)</f>
        <v>#N/A</v>
      </c>
      <c r="K1997" t="e">
        <f>VLOOKUP(B1997,'Minha Divulgação'!A:O,15,0)</f>
        <v>#N/A</v>
      </c>
      <c r="L1997" t="e">
        <f>VLOOKUP(B1997,'Minha Divulgação'!A:O,16,0)</f>
        <v>#N/A</v>
      </c>
      <c r="M1997" t="e">
        <f>VLOOKUP(B1997,'Minha Divulgação'!A:O,17,0)</f>
        <v>#N/A</v>
      </c>
      <c r="N1997" t="e">
        <f>VLOOKUP(B1997,'Minha Divulgação'!A:O,18,0)</f>
        <v>#N/A</v>
      </c>
      <c r="O1997" t="e">
        <f>VLOOKUP(B1997,'Minha Divulgação'!A:O,19,0)</f>
        <v>#N/A</v>
      </c>
      <c r="P1997" t="e">
        <f>VLOOKUP(B1997,'Minha Divulgação'!A:O,20,0)</f>
        <v>#N/A</v>
      </c>
      <c r="Q1997" t="e">
        <f>VLOOKUP(B1997,'Minha Divulgação'!A:H,8,0)</f>
        <v>#N/A</v>
      </c>
      <c r="R1997" t="e">
        <f>VLOOKUP(B1997,'Minha Divulgação'!A:I,9,0)</f>
        <v>#N/A</v>
      </c>
    </row>
    <row r="1998" spans="2:18">
      <c r="B1998" s="1">
        <v>1994</v>
      </c>
      <c r="C1998" t="e">
        <f>VLOOKUP(B1998,'Minha Divulgação'!A:G,7,0)</f>
        <v>#N/A</v>
      </c>
      <c r="D1998" s="8" t="e">
        <f>VLOOKUP(B1998,'Minha Divulgação'!A:J,10,0)</f>
        <v>#N/A</v>
      </c>
      <c r="E1998" s="8" t="e">
        <f>VLOOKUP(B1998,'Minha Divulgação'!A:K,11,0)</f>
        <v>#N/A</v>
      </c>
      <c r="F1998" t="e">
        <f>VLOOKUP(B1998,'Minha Divulgação'!A:D,4,0)</f>
        <v>#N/A</v>
      </c>
      <c r="G1998" t="e">
        <f>VLOOKUP(B1998,'Minha Divulgação'!A:B,2,0)</f>
        <v>#N/A</v>
      </c>
      <c r="H1998" t="e">
        <f>VLOOKUP(B1998,'Minha Divulgação'!A:F,6,0)</f>
        <v>#N/A</v>
      </c>
      <c r="I1998" t="e">
        <f>VLOOKUP(B1998,'Minha Divulgação'!A:S,24,0)</f>
        <v>#N/A</v>
      </c>
      <c r="J1998" t="e">
        <f>VLOOKUP(B1998,'Minha Divulgação'!A:N,14,0)</f>
        <v>#N/A</v>
      </c>
      <c r="K1998" t="e">
        <f>VLOOKUP(B1998,'Minha Divulgação'!A:O,15,0)</f>
        <v>#N/A</v>
      </c>
      <c r="L1998" t="e">
        <f>VLOOKUP(B1998,'Minha Divulgação'!A:O,16,0)</f>
        <v>#N/A</v>
      </c>
      <c r="M1998" t="e">
        <f>VLOOKUP(B1998,'Minha Divulgação'!A:O,17,0)</f>
        <v>#N/A</v>
      </c>
      <c r="N1998" t="e">
        <f>VLOOKUP(B1998,'Minha Divulgação'!A:O,18,0)</f>
        <v>#N/A</v>
      </c>
      <c r="O1998" t="e">
        <f>VLOOKUP(B1998,'Minha Divulgação'!A:O,19,0)</f>
        <v>#N/A</v>
      </c>
      <c r="P1998" t="e">
        <f>VLOOKUP(B1998,'Minha Divulgação'!A:O,20,0)</f>
        <v>#N/A</v>
      </c>
      <c r="Q1998" t="e">
        <f>VLOOKUP(B1998,'Minha Divulgação'!A:H,8,0)</f>
        <v>#N/A</v>
      </c>
      <c r="R1998" t="e">
        <f>VLOOKUP(B1998,'Minha Divulgação'!A:I,9,0)</f>
        <v>#N/A</v>
      </c>
    </row>
    <row r="1999" spans="2:18">
      <c r="B1999" s="1">
        <v>1995</v>
      </c>
      <c r="C1999" t="e">
        <f>VLOOKUP(B1999,'Minha Divulgação'!A:G,7,0)</f>
        <v>#N/A</v>
      </c>
      <c r="D1999" s="8" t="e">
        <f>VLOOKUP(B1999,'Minha Divulgação'!A:J,10,0)</f>
        <v>#N/A</v>
      </c>
      <c r="E1999" s="8" t="e">
        <f>VLOOKUP(B1999,'Minha Divulgação'!A:K,11,0)</f>
        <v>#N/A</v>
      </c>
      <c r="F1999" t="e">
        <f>VLOOKUP(B1999,'Minha Divulgação'!A:D,4,0)</f>
        <v>#N/A</v>
      </c>
      <c r="G1999" t="e">
        <f>VLOOKUP(B1999,'Minha Divulgação'!A:B,2,0)</f>
        <v>#N/A</v>
      </c>
      <c r="H1999" t="e">
        <f>VLOOKUP(B1999,'Minha Divulgação'!A:F,6,0)</f>
        <v>#N/A</v>
      </c>
      <c r="I1999" t="e">
        <f>VLOOKUP(B1999,'Minha Divulgação'!A:S,24,0)</f>
        <v>#N/A</v>
      </c>
      <c r="J1999" t="e">
        <f>VLOOKUP(B1999,'Minha Divulgação'!A:N,14,0)</f>
        <v>#N/A</v>
      </c>
      <c r="K1999" t="e">
        <f>VLOOKUP(B1999,'Minha Divulgação'!A:O,15,0)</f>
        <v>#N/A</v>
      </c>
      <c r="L1999" t="e">
        <f>VLOOKUP(B1999,'Minha Divulgação'!A:O,16,0)</f>
        <v>#N/A</v>
      </c>
      <c r="M1999" t="e">
        <f>VLOOKUP(B1999,'Minha Divulgação'!A:O,17,0)</f>
        <v>#N/A</v>
      </c>
      <c r="N1999" t="e">
        <f>VLOOKUP(B1999,'Minha Divulgação'!A:O,18,0)</f>
        <v>#N/A</v>
      </c>
      <c r="O1999" t="e">
        <f>VLOOKUP(B1999,'Minha Divulgação'!A:O,19,0)</f>
        <v>#N/A</v>
      </c>
      <c r="P1999" t="e">
        <f>VLOOKUP(B1999,'Minha Divulgação'!A:O,20,0)</f>
        <v>#N/A</v>
      </c>
      <c r="Q1999" t="e">
        <f>VLOOKUP(B1999,'Minha Divulgação'!A:H,8,0)</f>
        <v>#N/A</v>
      </c>
      <c r="R1999" t="e">
        <f>VLOOKUP(B1999,'Minha Divulgação'!A:I,9,0)</f>
        <v>#N/A</v>
      </c>
    </row>
    <row r="2000" spans="2:18">
      <c r="B2000" s="1">
        <v>1996</v>
      </c>
      <c r="C2000" t="e">
        <f>VLOOKUP(B2000,'Minha Divulgação'!A:G,7,0)</f>
        <v>#N/A</v>
      </c>
      <c r="D2000" s="8" t="e">
        <f>VLOOKUP(B2000,'Minha Divulgação'!A:J,10,0)</f>
        <v>#N/A</v>
      </c>
      <c r="E2000" s="8" t="e">
        <f>VLOOKUP(B2000,'Minha Divulgação'!A:K,11,0)</f>
        <v>#N/A</v>
      </c>
      <c r="F2000" t="e">
        <f>VLOOKUP(B2000,'Minha Divulgação'!A:D,4,0)</f>
        <v>#N/A</v>
      </c>
      <c r="G2000" t="e">
        <f>VLOOKUP(B2000,'Minha Divulgação'!A:B,2,0)</f>
        <v>#N/A</v>
      </c>
      <c r="H2000" t="e">
        <f>VLOOKUP(B2000,'Minha Divulgação'!A:F,6,0)</f>
        <v>#N/A</v>
      </c>
      <c r="I2000" t="e">
        <f>VLOOKUP(B2000,'Minha Divulgação'!A:S,24,0)</f>
        <v>#N/A</v>
      </c>
      <c r="J2000" t="e">
        <f>VLOOKUP(B2000,'Minha Divulgação'!A:N,14,0)</f>
        <v>#N/A</v>
      </c>
      <c r="K2000" t="e">
        <f>VLOOKUP(B2000,'Minha Divulgação'!A:O,15,0)</f>
        <v>#N/A</v>
      </c>
      <c r="L2000" t="e">
        <f>VLOOKUP(B2000,'Minha Divulgação'!A:O,16,0)</f>
        <v>#N/A</v>
      </c>
      <c r="M2000" t="e">
        <f>VLOOKUP(B2000,'Minha Divulgação'!A:O,17,0)</f>
        <v>#N/A</v>
      </c>
      <c r="N2000" t="e">
        <f>VLOOKUP(B2000,'Minha Divulgação'!A:O,18,0)</f>
        <v>#N/A</v>
      </c>
      <c r="O2000" t="e">
        <f>VLOOKUP(B2000,'Minha Divulgação'!A:O,19,0)</f>
        <v>#N/A</v>
      </c>
      <c r="P2000" t="e">
        <f>VLOOKUP(B2000,'Minha Divulgação'!A:O,20,0)</f>
        <v>#N/A</v>
      </c>
      <c r="Q2000" t="e">
        <f>VLOOKUP(B2000,'Minha Divulgação'!A:H,8,0)</f>
        <v>#N/A</v>
      </c>
      <c r="R2000" t="e">
        <f>VLOOKUP(B2000,'Minha Divulgação'!A:I,9,0)</f>
        <v>#N/A</v>
      </c>
    </row>
    <row r="2001" spans="2:18">
      <c r="B2001" s="1">
        <v>1997</v>
      </c>
      <c r="C2001" t="e">
        <f>VLOOKUP(B2001,'Minha Divulgação'!A:G,7,0)</f>
        <v>#N/A</v>
      </c>
      <c r="D2001" s="8" t="e">
        <f>VLOOKUP(B2001,'Minha Divulgação'!A:J,10,0)</f>
        <v>#N/A</v>
      </c>
      <c r="E2001" s="8" t="e">
        <f>VLOOKUP(B2001,'Minha Divulgação'!A:K,11,0)</f>
        <v>#N/A</v>
      </c>
      <c r="F2001" t="e">
        <f>VLOOKUP(B2001,'Minha Divulgação'!A:D,4,0)</f>
        <v>#N/A</v>
      </c>
      <c r="G2001" t="e">
        <f>VLOOKUP(B2001,'Minha Divulgação'!A:B,2,0)</f>
        <v>#N/A</v>
      </c>
      <c r="H2001" t="e">
        <f>VLOOKUP(B2001,'Minha Divulgação'!A:F,6,0)</f>
        <v>#N/A</v>
      </c>
      <c r="I2001" t="e">
        <f>VLOOKUP(B2001,'Minha Divulgação'!A:S,24,0)</f>
        <v>#N/A</v>
      </c>
      <c r="J2001" t="e">
        <f>VLOOKUP(B2001,'Minha Divulgação'!A:N,14,0)</f>
        <v>#N/A</v>
      </c>
      <c r="K2001" t="e">
        <f>VLOOKUP(B2001,'Minha Divulgação'!A:O,15,0)</f>
        <v>#N/A</v>
      </c>
      <c r="L2001" t="e">
        <f>VLOOKUP(B2001,'Minha Divulgação'!A:O,16,0)</f>
        <v>#N/A</v>
      </c>
      <c r="M2001" t="e">
        <f>VLOOKUP(B2001,'Minha Divulgação'!A:O,17,0)</f>
        <v>#N/A</v>
      </c>
      <c r="N2001" t="e">
        <f>VLOOKUP(B2001,'Minha Divulgação'!A:O,18,0)</f>
        <v>#N/A</v>
      </c>
      <c r="O2001" t="e">
        <f>VLOOKUP(B2001,'Minha Divulgação'!A:O,19,0)</f>
        <v>#N/A</v>
      </c>
      <c r="P2001" t="e">
        <f>VLOOKUP(B2001,'Minha Divulgação'!A:O,20,0)</f>
        <v>#N/A</v>
      </c>
      <c r="Q2001" t="e">
        <f>VLOOKUP(B2001,'Minha Divulgação'!A:H,8,0)</f>
        <v>#N/A</v>
      </c>
      <c r="R2001" t="e">
        <f>VLOOKUP(B2001,'Minha Divulgação'!A:I,9,0)</f>
        <v>#N/A</v>
      </c>
    </row>
    <row r="2002" spans="2:18">
      <c r="B2002" s="1">
        <v>1998</v>
      </c>
      <c r="C2002" t="e">
        <f>VLOOKUP(B2002,'Minha Divulgação'!A:G,7,0)</f>
        <v>#N/A</v>
      </c>
      <c r="D2002" s="8" t="e">
        <f>VLOOKUP(B2002,'Minha Divulgação'!A:J,10,0)</f>
        <v>#N/A</v>
      </c>
      <c r="E2002" s="8" t="e">
        <f>VLOOKUP(B2002,'Minha Divulgação'!A:K,11,0)</f>
        <v>#N/A</v>
      </c>
      <c r="F2002" t="e">
        <f>VLOOKUP(B2002,'Minha Divulgação'!A:D,4,0)</f>
        <v>#N/A</v>
      </c>
      <c r="G2002" t="e">
        <f>VLOOKUP(B2002,'Minha Divulgação'!A:B,2,0)</f>
        <v>#N/A</v>
      </c>
      <c r="H2002" t="e">
        <f>VLOOKUP(B2002,'Minha Divulgação'!A:F,6,0)</f>
        <v>#N/A</v>
      </c>
      <c r="I2002" t="e">
        <f>VLOOKUP(B2002,'Minha Divulgação'!A:S,24,0)</f>
        <v>#N/A</v>
      </c>
      <c r="J2002" t="e">
        <f>VLOOKUP(B2002,'Minha Divulgação'!A:N,14,0)</f>
        <v>#N/A</v>
      </c>
      <c r="K2002" t="e">
        <f>VLOOKUP(B2002,'Minha Divulgação'!A:O,15,0)</f>
        <v>#N/A</v>
      </c>
      <c r="L2002" t="e">
        <f>VLOOKUP(B2002,'Minha Divulgação'!A:O,16,0)</f>
        <v>#N/A</v>
      </c>
      <c r="M2002" t="e">
        <f>VLOOKUP(B2002,'Minha Divulgação'!A:O,17,0)</f>
        <v>#N/A</v>
      </c>
      <c r="N2002" t="e">
        <f>VLOOKUP(B2002,'Minha Divulgação'!A:O,18,0)</f>
        <v>#N/A</v>
      </c>
      <c r="O2002" t="e">
        <f>VLOOKUP(B2002,'Minha Divulgação'!A:O,19,0)</f>
        <v>#N/A</v>
      </c>
      <c r="P2002" t="e">
        <f>VLOOKUP(B2002,'Minha Divulgação'!A:O,20,0)</f>
        <v>#N/A</v>
      </c>
      <c r="Q2002" t="e">
        <f>VLOOKUP(B2002,'Minha Divulgação'!A:H,8,0)</f>
        <v>#N/A</v>
      </c>
      <c r="R2002" t="e">
        <f>VLOOKUP(B2002,'Minha Divulgação'!A:I,9,0)</f>
        <v>#N/A</v>
      </c>
    </row>
    <row r="2003" spans="2:18">
      <c r="B2003" s="1">
        <v>1999</v>
      </c>
      <c r="C2003" t="e">
        <f>VLOOKUP(B2003,'Minha Divulgação'!A:G,7,0)</f>
        <v>#N/A</v>
      </c>
      <c r="D2003" s="8" t="e">
        <f>VLOOKUP(B2003,'Minha Divulgação'!A:J,10,0)</f>
        <v>#N/A</v>
      </c>
      <c r="E2003" s="8" t="e">
        <f>VLOOKUP(B2003,'Minha Divulgação'!A:K,11,0)</f>
        <v>#N/A</v>
      </c>
      <c r="F2003" t="e">
        <f>VLOOKUP(B2003,'Minha Divulgação'!A:D,4,0)</f>
        <v>#N/A</v>
      </c>
      <c r="G2003" t="e">
        <f>VLOOKUP(B2003,'Minha Divulgação'!A:B,2,0)</f>
        <v>#N/A</v>
      </c>
      <c r="H2003" t="e">
        <f>VLOOKUP(B2003,'Minha Divulgação'!A:F,6,0)</f>
        <v>#N/A</v>
      </c>
      <c r="I2003" t="e">
        <f>VLOOKUP(B2003,'Minha Divulgação'!A:S,24,0)</f>
        <v>#N/A</v>
      </c>
      <c r="J2003" t="e">
        <f>VLOOKUP(B2003,'Minha Divulgação'!A:N,14,0)</f>
        <v>#N/A</v>
      </c>
      <c r="K2003" t="e">
        <f>VLOOKUP(B2003,'Minha Divulgação'!A:O,15,0)</f>
        <v>#N/A</v>
      </c>
      <c r="L2003" t="e">
        <f>VLOOKUP(B2003,'Minha Divulgação'!A:O,16,0)</f>
        <v>#N/A</v>
      </c>
      <c r="M2003" t="e">
        <f>VLOOKUP(B2003,'Minha Divulgação'!A:O,17,0)</f>
        <v>#N/A</v>
      </c>
      <c r="N2003" t="e">
        <f>VLOOKUP(B2003,'Minha Divulgação'!A:O,18,0)</f>
        <v>#N/A</v>
      </c>
      <c r="O2003" t="e">
        <f>VLOOKUP(B2003,'Minha Divulgação'!A:O,19,0)</f>
        <v>#N/A</v>
      </c>
      <c r="P2003" t="e">
        <f>VLOOKUP(B2003,'Minha Divulgação'!A:O,20,0)</f>
        <v>#N/A</v>
      </c>
      <c r="Q2003" t="e">
        <f>VLOOKUP(B2003,'Minha Divulgação'!A:H,8,0)</f>
        <v>#N/A</v>
      </c>
      <c r="R2003" t="e">
        <f>VLOOKUP(B2003,'Minha Divulgação'!A:I,9,0)</f>
        <v>#N/A</v>
      </c>
    </row>
    <row r="2004" spans="2:18">
      <c r="B2004" s="1">
        <v>2000</v>
      </c>
      <c r="C2004" t="e">
        <f>VLOOKUP(B2004,'Minha Divulgação'!A:G,7,0)</f>
        <v>#N/A</v>
      </c>
      <c r="D2004" s="8" t="e">
        <f>VLOOKUP(B2004,'Minha Divulgação'!A:J,10,0)</f>
        <v>#N/A</v>
      </c>
      <c r="E2004" s="8" t="e">
        <f>VLOOKUP(B2004,'Minha Divulgação'!A:K,11,0)</f>
        <v>#N/A</v>
      </c>
      <c r="F2004" t="e">
        <f>VLOOKUP(B2004,'Minha Divulgação'!A:D,4,0)</f>
        <v>#N/A</v>
      </c>
      <c r="G2004" t="e">
        <f>VLOOKUP(B2004,'Minha Divulgação'!A:B,2,0)</f>
        <v>#N/A</v>
      </c>
      <c r="H2004" t="e">
        <f>VLOOKUP(B2004,'Minha Divulgação'!A:F,6,0)</f>
        <v>#N/A</v>
      </c>
      <c r="I2004" t="e">
        <f>VLOOKUP(B2004,'Minha Divulgação'!A:S,24,0)</f>
        <v>#N/A</v>
      </c>
      <c r="J2004" t="e">
        <f>VLOOKUP(B2004,'Minha Divulgação'!A:N,14,0)</f>
        <v>#N/A</v>
      </c>
      <c r="K2004" t="e">
        <f>VLOOKUP(B2004,'Minha Divulgação'!A:O,15,0)</f>
        <v>#N/A</v>
      </c>
      <c r="L2004" t="e">
        <f>VLOOKUP(B2004,'Minha Divulgação'!A:O,16,0)</f>
        <v>#N/A</v>
      </c>
      <c r="M2004" t="e">
        <f>VLOOKUP(B2004,'Minha Divulgação'!A:O,17,0)</f>
        <v>#N/A</v>
      </c>
      <c r="N2004" t="e">
        <f>VLOOKUP(B2004,'Minha Divulgação'!A:O,18,0)</f>
        <v>#N/A</v>
      </c>
      <c r="O2004" t="e">
        <f>VLOOKUP(B2004,'Minha Divulgação'!A:O,19,0)</f>
        <v>#N/A</v>
      </c>
      <c r="P2004" t="e">
        <f>VLOOKUP(B2004,'Minha Divulgação'!A:O,20,0)</f>
        <v>#N/A</v>
      </c>
      <c r="Q2004" t="e">
        <f>VLOOKUP(B2004,'Minha Divulgação'!A:H,8,0)</f>
        <v>#N/A</v>
      </c>
      <c r="R2004" t="e">
        <f>VLOOKUP(B2004,'Minha Divulgação'!A:I,9,0)</f>
        <v>#N/A</v>
      </c>
    </row>
  </sheetData>
  <sheetProtection algorithmName="SHA-512" hashValue="ktnSuH+Iz7Ok2OOqcMk9YXIZj0zJZIAG78TMONFTToF4qLf6VpFpfD3MZyufv+gQ4lRA6nv/PWZ8+rZCCbGdnw==" saltValue="0ppBoadfMNC7Cn62c09o1w==" spinCount="100000" sheet="1" objects="1" scenarios="1"/>
  <autoFilter ref="A3:R746" xr:uid="{B22729F1-B899-46B6-ABF9-26D4C0C12F0A}"/>
  <mergeCells count="1">
    <mergeCell ref="B2:R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EC245-00FD-4F3F-9BAC-5AA2593F866B}">
  <sheetPr codeName="Planilha6"/>
  <dimension ref="A1:AD45"/>
  <sheetViews>
    <sheetView workbookViewId="0">
      <selection activeCell="E55" sqref="E55"/>
    </sheetView>
  </sheetViews>
  <sheetFormatPr baseColWidth="10" defaultColWidth="8.83203125" defaultRowHeight="15"/>
  <cols>
    <col min="1" max="1" width="74.33203125" customWidth="1"/>
    <col min="2" max="2" width="9.1640625" style="10"/>
    <col min="3" max="3" width="22.83203125" customWidth="1"/>
    <col min="4" max="4" width="65.5" customWidth="1"/>
    <col min="5" max="5" width="11.83203125" bestFit="1" customWidth="1"/>
  </cols>
  <sheetData>
    <row r="1" spans="1:30">
      <c r="A1" s="78" t="s">
        <v>110</v>
      </c>
      <c r="B1" s="79" t="s">
        <v>13</v>
      </c>
      <c r="C1" s="78" t="s">
        <v>111</v>
      </c>
      <c r="D1" s="78" t="s">
        <v>29</v>
      </c>
      <c r="E1" s="80" t="s">
        <v>112</v>
      </c>
    </row>
    <row r="2" spans="1:30" hidden="1">
      <c r="A2" s="5" t="s">
        <v>113</v>
      </c>
      <c r="B2" s="57">
        <v>6361</v>
      </c>
      <c r="C2" s="20" t="s">
        <v>114</v>
      </c>
      <c r="D2" s="76" t="s">
        <v>115</v>
      </c>
      <c r="E2" s="77"/>
      <c r="AD2" t="s">
        <v>116</v>
      </c>
    </row>
    <row r="3" spans="1:30" hidden="1">
      <c r="A3" s="5" t="s">
        <v>117</v>
      </c>
      <c r="B3" s="57">
        <v>1737</v>
      </c>
      <c r="C3" s="20" t="s">
        <v>114</v>
      </c>
      <c r="D3" s="70" t="s">
        <v>118</v>
      </c>
      <c r="E3" s="19"/>
    </row>
    <row r="4" spans="1:30" hidden="1">
      <c r="A4" s="5" t="s">
        <v>119</v>
      </c>
      <c r="B4" s="57">
        <v>1740</v>
      </c>
      <c r="C4" s="20" t="s">
        <v>114</v>
      </c>
      <c r="D4" s="70" t="s">
        <v>120</v>
      </c>
      <c r="E4" s="19"/>
    </row>
    <row r="5" spans="1:30" hidden="1">
      <c r="A5" s="5" t="s">
        <v>121</v>
      </c>
      <c r="B5" s="57">
        <v>1822</v>
      </c>
      <c r="C5" s="20" t="s">
        <v>114</v>
      </c>
      <c r="D5" s="70" t="s">
        <v>122</v>
      </c>
      <c r="E5" s="19"/>
    </row>
    <row r="6" spans="1:30" hidden="1">
      <c r="A6" s="5" t="s">
        <v>123</v>
      </c>
      <c r="B6" s="57">
        <v>1877</v>
      </c>
      <c r="C6" s="20" t="s">
        <v>114</v>
      </c>
      <c r="D6" s="69"/>
      <c r="E6" s="19"/>
    </row>
    <row r="7" spans="1:30" hidden="1">
      <c r="A7" s="5" t="s">
        <v>124</v>
      </c>
      <c r="B7" s="57">
        <v>1879</v>
      </c>
      <c r="C7" s="20" t="s">
        <v>114</v>
      </c>
      <c r="D7" s="69" t="s">
        <v>125</v>
      </c>
      <c r="E7" s="19"/>
    </row>
    <row r="8" spans="1:30" hidden="1">
      <c r="A8" s="5" t="s">
        <v>126</v>
      </c>
      <c r="B8" s="57">
        <v>28396</v>
      </c>
      <c r="C8" s="20" t="s">
        <v>114</v>
      </c>
      <c r="D8" s="69" t="s">
        <v>127</v>
      </c>
      <c r="E8" s="19"/>
    </row>
    <row r="9" spans="1:30" hidden="1">
      <c r="A9" s="5" t="s">
        <v>128</v>
      </c>
      <c r="B9" s="57">
        <v>47661</v>
      </c>
      <c r="C9" s="20" t="s">
        <v>114</v>
      </c>
      <c r="D9" s="69" t="s">
        <v>129</v>
      </c>
      <c r="E9" s="19"/>
    </row>
    <row r="10" spans="1:30" hidden="1">
      <c r="A10" s="5" t="s">
        <v>130</v>
      </c>
      <c r="B10" s="57">
        <v>99226</v>
      </c>
      <c r="C10" s="20" t="s">
        <v>114</v>
      </c>
      <c r="D10" s="69" t="s">
        <v>131</v>
      </c>
      <c r="E10" s="19"/>
    </row>
    <row r="11" spans="1:30" hidden="1">
      <c r="A11" s="26" t="s">
        <v>132</v>
      </c>
      <c r="B11" s="58">
        <v>167931</v>
      </c>
      <c r="C11" s="27" t="s">
        <v>114</v>
      </c>
      <c r="D11" s="71" t="s">
        <v>133</v>
      </c>
      <c r="E11" s="19"/>
    </row>
    <row r="12" spans="1:30" hidden="1">
      <c r="A12" s="31"/>
      <c r="B12" s="59">
        <v>180881</v>
      </c>
      <c r="C12" s="31"/>
      <c r="D12" s="71"/>
      <c r="E12" s="19"/>
    </row>
    <row r="13" spans="1:30">
      <c r="A13" s="31"/>
      <c r="B13" s="59"/>
      <c r="C13" s="31"/>
      <c r="D13" s="71"/>
      <c r="E13" s="74"/>
    </row>
    <row r="14" spans="1:30" ht="15" customHeight="1">
      <c r="A14" s="19"/>
      <c r="B14" s="60"/>
      <c r="C14" s="19"/>
      <c r="D14" s="69"/>
      <c r="E14" s="19"/>
    </row>
    <row r="15" spans="1:30" ht="15" hidden="1" customHeight="1">
      <c r="A15" s="23"/>
      <c r="B15" s="61"/>
      <c r="C15" s="19"/>
      <c r="D15" s="69"/>
      <c r="E15" s="19"/>
    </row>
    <row r="16" spans="1:30" ht="15" hidden="1" customHeight="1">
      <c r="A16" s="28"/>
      <c r="B16" s="62"/>
      <c r="C16" s="28"/>
      <c r="D16" s="71"/>
      <c r="E16" s="19"/>
    </row>
    <row r="17" spans="1:5" ht="15" hidden="1" customHeight="1">
      <c r="A17" s="50"/>
      <c r="B17" s="63"/>
      <c r="C17" s="50"/>
      <c r="D17" s="72"/>
      <c r="E17" s="19"/>
    </row>
    <row r="18" spans="1:5" ht="15" hidden="1" customHeight="1">
      <c r="A18" s="50"/>
      <c r="B18" s="63"/>
      <c r="C18" s="50"/>
      <c r="D18" s="72"/>
      <c r="E18" s="19"/>
    </row>
    <row r="19" spans="1:5" ht="15" hidden="1" customHeight="1">
      <c r="A19" s="50"/>
      <c r="B19" s="63"/>
      <c r="C19" s="50"/>
      <c r="D19" s="72"/>
      <c r="E19" s="19"/>
    </row>
    <row r="20" spans="1:5" ht="15" hidden="1" customHeight="1">
      <c r="A20" s="50"/>
      <c r="B20" s="63"/>
      <c r="C20" s="50"/>
      <c r="D20" s="72"/>
      <c r="E20" s="19"/>
    </row>
    <row r="21" spans="1:5" ht="15" hidden="1" customHeight="1">
      <c r="A21" s="50"/>
      <c r="B21" s="63"/>
      <c r="C21" s="50"/>
      <c r="D21" s="72"/>
      <c r="E21" s="19"/>
    </row>
    <row r="22" spans="1:5" hidden="1">
      <c r="A22" s="50"/>
      <c r="B22" s="63"/>
      <c r="C22" s="50"/>
      <c r="D22" s="72"/>
      <c r="E22" s="19"/>
    </row>
    <row r="23" spans="1:5" hidden="1">
      <c r="A23" s="50"/>
      <c r="B23" s="63"/>
      <c r="C23" s="50"/>
      <c r="D23" s="72"/>
      <c r="E23" s="19"/>
    </row>
    <row r="24" spans="1:5">
      <c r="A24" s="50"/>
      <c r="B24" s="63"/>
      <c r="C24" s="50"/>
      <c r="D24" s="72"/>
      <c r="E24" s="19"/>
    </row>
    <row r="25" spans="1:5">
      <c r="A25" s="50"/>
      <c r="B25" s="63"/>
      <c r="C25" s="50"/>
      <c r="D25" s="72"/>
      <c r="E25" s="74"/>
    </row>
    <row r="26" spans="1:5">
      <c r="A26" s="50"/>
      <c r="B26" s="63"/>
      <c r="C26" s="50"/>
      <c r="D26" s="72"/>
      <c r="E26" s="74"/>
    </row>
    <row r="27" spans="1:5">
      <c r="A27" s="50"/>
      <c r="B27" s="63"/>
      <c r="C27" s="50"/>
      <c r="D27" s="72"/>
      <c r="E27" s="74"/>
    </row>
    <row r="28" spans="1:5">
      <c r="A28" s="50"/>
      <c r="B28" s="63"/>
      <c r="C28" s="50"/>
      <c r="D28" s="72"/>
      <c r="E28" s="74"/>
    </row>
    <row r="29" spans="1:5">
      <c r="A29" s="50"/>
      <c r="B29" s="63"/>
      <c r="C29" s="50"/>
      <c r="D29" s="72"/>
      <c r="E29" s="74"/>
    </row>
    <row r="30" spans="1:5">
      <c r="A30" s="50"/>
      <c r="B30" s="63"/>
      <c r="C30" s="50"/>
      <c r="D30" s="72"/>
      <c r="E30" s="74"/>
    </row>
    <row r="31" spans="1:5">
      <c r="A31" s="50"/>
      <c r="B31" s="63"/>
      <c r="C31" s="50"/>
      <c r="D31" s="72"/>
      <c r="E31" s="74"/>
    </row>
    <row r="32" spans="1:5">
      <c r="A32" s="55"/>
      <c r="B32" s="64"/>
      <c r="C32" s="55"/>
      <c r="D32" s="73"/>
      <c r="E32" s="75"/>
    </row>
    <row r="33" spans="1:6">
      <c r="A33" s="19"/>
      <c r="B33" s="60"/>
      <c r="C33" s="19"/>
      <c r="D33" s="19"/>
      <c r="E33" s="74"/>
    </row>
    <row r="34" spans="1:6">
      <c r="A34" s="19"/>
      <c r="B34" s="60"/>
      <c r="C34" s="19"/>
      <c r="D34" s="19"/>
      <c r="E34" s="74"/>
    </row>
    <row r="35" spans="1:6">
      <c r="A35" s="19"/>
      <c r="B35" s="60"/>
      <c r="C35" s="23"/>
      <c r="D35" s="19"/>
      <c r="E35" s="74"/>
    </row>
    <row r="36" spans="1:6">
      <c r="A36" s="19"/>
      <c r="B36" s="60"/>
      <c r="C36" s="19"/>
      <c r="D36" s="19"/>
      <c r="E36" s="19"/>
    </row>
    <row r="37" spans="1:6">
      <c r="A37" s="28"/>
      <c r="B37" s="62"/>
      <c r="C37" s="31"/>
      <c r="D37" s="28"/>
      <c r="E37" s="75"/>
    </row>
    <row r="38" spans="1:6">
      <c r="A38" s="28"/>
      <c r="B38" s="62"/>
      <c r="C38" s="28"/>
      <c r="D38" s="28"/>
      <c r="E38" s="75"/>
    </row>
    <row r="39" spans="1:6">
      <c r="A39" s="28"/>
      <c r="B39" s="62"/>
      <c r="C39" s="28"/>
      <c r="D39" s="28"/>
      <c r="E39" s="75"/>
    </row>
    <row r="40" spans="1:6">
      <c r="A40" s="28"/>
      <c r="B40" s="62"/>
      <c r="C40" s="28"/>
      <c r="D40" s="28"/>
      <c r="E40" s="75"/>
    </row>
    <row r="41" spans="1:6">
      <c r="A41" s="19"/>
      <c r="B41" s="60"/>
      <c r="C41" s="23"/>
      <c r="D41" s="19"/>
      <c r="E41" s="74"/>
    </row>
    <row r="42" spans="1:6">
      <c r="A42" s="28"/>
      <c r="B42" s="62"/>
      <c r="C42" s="31"/>
      <c r="D42" s="28"/>
      <c r="E42" s="75"/>
    </row>
    <row r="43" spans="1:6">
      <c r="A43" s="28"/>
      <c r="B43" s="62"/>
      <c r="C43" s="28"/>
      <c r="D43" s="28"/>
      <c r="E43" s="75"/>
      <c r="F43" s="19"/>
    </row>
    <row r="44" spans="1:6">
      <c r="A44" s="19"/>
      <c r="B44" s="60"/>
      <c r="C44" s="19"/>
      <c r="D44" s="19"/>
      <c r="E44" s="74"/>
    </row>
    <row r="45" spans="1:6">
      <c r="A45" s="19"/>
      <c r="B45" s="60"/>
      <c r="C45" s="19"/>
      <c r="D45" s="19"/>
      <c r="E45" s="7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A32C8-C216-45BD-AF3E-A7536C129886}">
  <sheetPr codeName="Planilha7"/>
  <dimension ref="A1:H42"/>
  <sheetViews>
    <sheetView workbookViewId="0">
      <selection activeCell="B17" sqref="B17"/>
    </sheetView>
  </sheetViews>
  <sheetFormatPr baseColWidth="10" defaultColWidth="8.83203125" defaultRowHeight="15"/>
  <cols>
    <col min="1" max="1" width="31.6640625" customWidth="1"/>
    <col min="2" max="2" width="147.1640625" customWidth="1"/>
    <col min="3" max="3" width="2.6640625" style="9" customWidth="1"/>
    <col min="4" max="5" width="31.6640625" style="9" customWidth="1"/>
    <col min="6" max="6" width="79" customWidth="1"/>
    <col min="8" max="8" width="24.5" customWidth="1"/>
  </cols>
  <sheetData>
    <row r="1" spans="1:8">
      <c r="A1" s="16" t="s">
        <v>28</v>
      </c>
      <c r="B1" s="11" t="s">
        <v>134</v>
      </c>
      <c r="C1" s="21"/>
      <c r="D1" s="11" t="s">
        <v>14</v>
      </c>
      <c r="E1" s="11" t="s">
        <v>134</v>
      </c>
      <c r="G1" s="11" t="s">
        <v>6</v>
      </c>
      <c r="H1" s="11" t="s">
        <v>134</v>
      </c>
    </row>
    <row r="2" spans="1:8">
      <c r="A2" s="23"/>
      <c r="B2" s="23"/>
      <c r="C2" s="23"/>
      <c r="D2" s="95"/>
      <c r="E2" s="23"/>
      <c r="G2" s="25"/>
    </row>
    <row r="3" spans="1:8">
      <c r="A3" s="23"/>
      <c r="B3" s="23"/>
      <c r="C3" s="23"/>
      <c r="D3" s="96"/>
      <c r="E3" s="23"/>
    </row>
    <row r="4" spans="1:8">
      <c r="A4" s="23"/>
      <c r="B4" s="23"/>
      <c r="C4" s="23"/>
      <c r="D4" s="96"/>
      <c r="E4" s="23"/>
    </row>
    <row r="5" spans="1:8">
      <c r="A5" s="23"/>
      <c r="B5" s="23"/>
      <c r="C5" s="23"/>
      <c r="D5" s="96"/>
      <c r="E5" s="23"/>
    </row>
    <row r="6" spans="1:8">
      <c r="A6" s="23"/>
      <c r="B6" s="97"/>
      <c r="C6" s="97"/>
      <c r="D6" s="96"/>
      <c r="E6" s="23"/>
    </row>
    <row r="7" spans="1:8">
      <c r="A7" s="23"/>
      <c r="B7" s="97"/>
      <c r="C7" s="97"/>
      <c r="D7" s="96"/>
      <c r="E7" s="23"/>
    </row>
    <row r="8" spans="1:8">
      <c r="A8" s="23"/>
      <c r="B8" s="23"/>
      <c r="C8" s="23"/>
      <c r="D8" s="96"/>
      <c r="E8" s="23"/>
    </row>
    <row r="9" spans="1:8">
      <c r="A9" s="23"/>
      <c r="B9" s="23"/>
      <c r="C9" s="23"/>
      <c r="D9" s="96"/>
      <c r="E9" s="23"/>
    </row>
    <row r="10" spans="1:8">
      <c r="A10" s="23"/>
      <c r="B10" s="23"/>
      <c r="C10" s="23"/>
      <c r="D10" s="96"/>
      <c r="E10" s="23"/>
    </row>
    <row r="11" spans="1:8">
      <c r="A11" s="23"/>
      <c r="B11" s="23"/>
      <c r="C11" s="23"/>
      <c r="D11" s="96"/>
      <c r="E11" s="23"/>
    </row>
    <row r="12" spans="1:8">
      <c r="A12" s="23"/>
      <c r="B12" s="97"/>
      <c r="C12" s="97"/>
      <c r="D12" s="96"/>
      <c r="E12" s="23"/>
    </row>
    <row r="13" spans="1:8">
      <c r="A13" s="23"/>
      <c r="B13" s="97"/>
      <c r="C13" s="97"/>
      <c r="D13" s="96"/>
      <c r="E13" s="23"/>
    </row>
    <row r="14" spans="1:8">
      <c r="A14" s="23"/>
      <c r="B14" s="97"/>
      <c r="C14" s="97"/>
      <c r="D14" s="96"/>
      <c r="E14" s="23"/>
    </row>
    <row r="15" spans="1:8">
      <c r="A15" s="23"/>
      <c r="B15" s="97"/>
      <c r="C15" s="97"/>
      <c r="D15" s="96"/>
      <c r="E15" s="23"/>
    </row>
    <row r="16" spans="1:8">
      <c r="A16" s="23"/>
      <c r="B16" s="97"/>
      <c r="C16" s="97"/>
      <c r="D16" s="96"/>
      <c r="E16" s="23"/>
    </row>
    <row r="17" spans="1:5">
      <c r="A17" s="23"/>
      <c r="B17" s="97"/>
      <c r="C17" s="97"/>
      <c r="D17" s="23"/>
      <c r="E17" s="23"/>
    </row>
    <row r="18" spans="1:5">
      <c r="A18" s="23"/>
      <c r="B18" s="23"/>
      <c r="C18" s="23"/>
      <c r="D18" s="23"/>
      <c r="E18" s="23"/>
    </row>
    <row r="19" spans="1:5">
      <c r="A19" s="23"/>
      <c r="B19" s="97"/>
      <c r="C19" s="97"/>
      <c r="D19"/>
      <c r="E19"/>
    </row>
    <row r="20" spans="1:5">
      <c r="A20" s="23"/>
      <c r="B20" s="23"/>
      <c r="C20" s="23"/>
      <c r="D20" s="23"/>
      <c r="E20" s="23"/>
    </row>
    <row r="21" spans="1:5">
      <c r="A21" s="23"/>
      <c r="B21" s="23"/>
      <c r="C21" s="23"/>
      <c r="D21" s="23"/>
      <c r="E21" s="23"/>
    </row>
    <row r="22" spans="1:5">
      <c r="A22" s="23"/>
      <c r="B22" s="23"/>
      <c r="C22" s="23"/>
      <c r="D22" s="23"/>
      <c r="E22" s="23"/>
    </row>
    <row r="23" spans="1:5">
      <c r="A23" s="23"/>
      <c r="B23" s="23"/>
      <c r="C23" s="23"/>
      <c r="D23" s="23"/>
      <c r="E23" s="23"/>
    </row>
    <row r="24" spans="1:5">
      <c r="A24" s="23"/>
      <c r="B24" s="97"/>
      <c r="C24" s="97"/>
      <c r="D24" s="23"/>
      <c r="E24" s="23"/>
    </row>
    <row r="25" spans="1:5">
      <c r="A25" s="23"/>
      <c r="B25" s="97"/>
      <c r="C25" s="97"/>
      <c r="D25" s="23"/>
      <c r="E25" s="23"/>
    </row>
    <row r="26" spans="1:5">
      <c r="A26" s="23"/>
      <c r="B26" s="97"/>
      <c r="C26" s="97"/>
      <c r="D26" s="23"/>
      <c r="E26" s="23"/>
    </row>
    <row r="27" spans="1:5">
      <c r="A27" s="23"/>
      <c r="B27" s="23"/>
      <c r="C27" s="23"/>
      <c r="D27" s="23"/>
      <c r="E27" s="23"/>
    </row>
    <row r="28" spans="1:5">
      <c r="A28" s="23"/>
      <c r="B28" s="23"/>
      <c r="C28" s="23"/>
      <c r="D28" s="23"/>
      <c r="E28" s="23"/>
    </row>
    <row r="29" spans="1:5">
      <c r="A29" s="23"/>
      <c r="B29" s="23"/>
      <c r="C29" s="23"/>
      <c r="D29" s="23"/>
      <c r="E29" s="23"/>
    </row>
    <row r="30" spans="1:5">
      <c r="A30" s="23"/>
      <c r="B30" s="97"/>
      <c r="C30" s="97"/>
      <c r="D30" s="23"/>
      <c r="E30" s="23"/>
    </row>
    <row r="31" spans="1:5">
      <c r="C31"/>
      <c r="D31"/>
      <c r="E31"/>
    </row>
    <row r="32" spans="1:5">
      <c r="C32"/>
      <c r="D32"/>
      <c r="E32"/>
    </row>
    <row r="33" customFormat="1"/>
    <row r="34" customFormat="1"/>
    <row r="35" customFormat="1"/>
    <row r="36" customFormat="1"/>
    <row r="37" customFormat="1"/>
    <row r="38" customFormat="1"/>
    <row r="39" customFormat="1"/>
    <row r="40" customFormat="1"/>
    <row r="41" customFormat="1"/>
    <row r="42" customFormat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F2F73-E557-4D1E-9B62-6240EB43AC26}">
  <sheetPr codeName="Planilha8"/>
  <dimension ref="A1:K34"/>
  <sheetViews>
    <sheetView showGridLines="0" topLeftCell="A7" workbookViewId="0">
      <selection activeCell="E26" sqref="E26"/>
    </sheetView>
  </sheetViews>
  <sheetFormatPr baseColWidth="10" defaultColWidth="8.83203125" defaultRowHeight="15"/>
  <cols>
    <col min="2" max="2" width="22.83203125" customWidth="1"/>
    <col min="3" max="3" width="25.6640625" customWidth="1"/>
    <col min="4" max="4" width="10.6640625" customWidth="1"/>
    <col min="5" max="5" width="13" customWidth="1"/>
    <col min="6" max="6" width="12.33203125" customWidth="1"/>
    <col min="7" max="7" width="14.33203125" customWidth="1"/>
    <col min="8" max="8" width="12.5" customWidth="1"/>
    <col min="9" max="9" width="14.5" customWidth="1"/>
    <col min="10" max="10" width="36" customWidth="1"/>
  </cols>
  <sheetData>
    <row r="1" spans="1:11" hidden="1">
      <c r="A1" s="32"/>
      <c r="B1" s="42" t="s">
        <v>47</v>
      </c>
      <c r="C1" s="32"/>
      <c r="D1" s="32"/>
      <c r="E1" s="43">
        <v>45114</v>
      </c>
      <c r="F1" s="43">
        <v>45118</v>
      </c>
      <c r="G1" s="43">
        <v>45121</v>
      </c>
      <c r="H1" s="43">
        <v>45125</v>
      </c>
      <c r="I1" s="43">
        <v>45128</v>
      </c>
      <c r="J1" s="32"/>
      <c r="K1" s="32"/>
    </row>
    <row r="2" spans="1:11" hidden="1">
      <c r="A2" s="32"/>
      <c r="B2" s="42" t="s">
        <v>135</v>
      </c>
      <c r="C2" s="32"/>
      <c r="D2" s="32"/>
      <c r="E2" s="44" t="s">
        <v>53</v>
      </c>
      <c r="F2" s="45" t="s">
        <v>54</v>
      </c>
      <c r="G2" s="44" t="s">
        <v>57</v>
      </c>
      <c r="H2" s="46" t="s">
        <v>52</v>
      </c>
      <c r="I2" s="47"/>
      <c r="J2" s="32"/>
      <c r="K2" s="32"/>
    </row>
    <row r="3" spans="1:11" hidden="1">
      <c r="A3" s="32"/>
      <c r="B3" s="42"/>
      <c r="C3" s="32"/>
      <c r="D3" s="32"/>
      <c r="E3" s="44" t="s">
        <v>66</v>
      </c>
      <c r="F3" s="45" t="s">
        <v>65</v>
      </c>
      <c r="G3" s="45" t="s">
        <v>58</v>
      </c>
      <c r="H3" s="48" t="s">
        <v>48</v>
      </c>
      <c r="I3" s="45"/>
      <c r="J3" s="32"/>
      <c r="K3" s="32"/>
    </row>
    <row r="4" spans="1:11" hidden="1">
      <c r="A4" s="32"/>
      <c r="B4" s="32" t="s">
        <v>136</v>
      </c>
      <c r="C4" s="32"/>
      <c r="D4" s="32"/>
      <c r="E4" s="44" t="s">
        <v>62</v>
      </c>
      <c r="F4" s="45" t="s">
        <v>61</v>
      </c>
      <c r="G4" s="45" t="s">
        <v>55</v>
      </c>
      <c r="H4" s="44" t="s">
        <v>49</v>
      </c>
      <c r="I4" s="45"/>
      <c r="J4" s="32"/>
      <c r="K4" s="32"/>
    </row>
    <row r="5" spans="1:11" hidden="1">
      <c r="A5" s="32"/>
      <c r="B5" s="32" t="s">
        <v>137</v>
      </c>
      <c r="C5" s="49" t="s">
        <v>138</v>
      </c>
      <c r="D5" s="32"/>
      <c r="E5" s="44" t="s">
        <v>63</v>
      </c>
      <c r="F5" s="45" t="s">
        <v>64</v>
      </c>
      <c r="G5" s="45" t="s">
        <v>50</v>
      </c>
      <c r="H5" s="44" t="s">
        <v>60</v>
      </c>
      <c r="I5" s="45"/>
      <c r="J5" s="32"/>
      <c r="K5" s="32"/>
    </row>
    <row r="6" spans="1:11" hidden="1">
      <c r="A6" s="32"/>
      <c r="B6" s="32" t="s">
        <v>139</v>
      </c>
      <c r="C6" s="32" t="s">
        <v>140</v>
      </c>
      <c r="D6" s="32"/>
      <c r="E6" s="44" t="s">
        <v>59</v>
      </c>
      <c r="F6" s="45" t="s">
        <v>56</v>
      </c>
      <c r="G6" s="45" t="s">
        <v>51</v>
      </c>
      <c r="H6" s="44"/>
      <c r="I6" s="45"/>
      <c r="J6" s="32"/>
      <c r="K6" s="32"/>
    </row>
    <row r="8" spans="1:11">
      <c r="B8" s="22" t="s">
        <v>68</v>
      </c>
      <c r="C8" t="s">
        <v>136</v>
      </c>
      <c r="D8" s="24">
        <v>44770</v>
      </c>
      <c r="E8" s="24">
        <v>44774</v>
      </c>
      <c r="F8" s="24">
        <v>44777</v>
      </c>
      <c r="G8" s="24">
        <v>44781</v>
      </c>
      <c r="H8" s="24"/>
      <c r="I8" s="24"/>
      <c r="J8" s="24"/>
    </row>
    <row r="9" spans="1:11">
      <c r="B9" s="22" t="s">
        <v>141</v>
      </c>
      <c r="C9" t="s">
        <v>137</v>
      </c>
      <c r="D9" s="10" t="s">
        <v>138</v>
      </c>
    </row>
    <row r="10" spans="1:11">
      <c r="B10" s="22"/>
      <c r="C10" t="s">
        <v>139</v>
      </c>
      <c r="D10" s="10" t="s">
        <v>142</v>
      </c>
    </row>
    <row r="12" spans="1:11">
      <c r="B12" s="22" t="s">
        <v>69</v>
      </c>
      <c r="C12" t="s">
        <v>136</v>
      </c>
      <c r="D12" s="24">
        <v>44784</v>
      </c>
      <c r="E12" s="24">
        <v>44788</v>
      </c>
      <c r="F12" s="24">
        <v>44791</v>
      </c>
      <c r="G12" s="24">
        <v>44795</v>
      </c>
      <c r="H12" s="24">
        <v>44798</v>
      </c>
      <c r="I12" s="24">
        <v>44802</v>
      </c>
      <c r="J12" s="24"/>
    </row>
    <row r="13" spans="1:11">
      <c r="B13" s="22" t="s">
        <v>143</v>
      </c>
      <c r="C13" t="s">
        <v>137</v>
      </c>
      <c r="D13" s="10" t="s">
        <v>138</v>
      </c>
    </row>
    <row r="14" spans="1:11">
      <c r="B14" s="22"/>
      <c r="C14" t="s">
        <v>139</v>
      </c>
      <c r="D14" t="s">
        <v>140</v>
      </c>
    </row>
    <row r="16" spans="1:11">
      <c r="B16" s="22" t="s">
        <v>70</v>
      </c>
      <c r="C16" t="s">
        <v>136</v>
      </c>
      <c r="D16" s="24">
        <v>44805</v>
      </c>
      <c r="E16" s="24">
        <v>44809</v>
      </c>
      <c r="F16" s="24">
        <v>44812</v>
      </c>
      <c r="G16" s="24">
        <v>44816</v>
      </c>
      <c r="H16" s="24">
        <v>44819</v>
      </c>
      <c r="I16" s="24">
        <v>44823</v>
      </c>
      <c r="J16" s="24"/>
    </row>
    <row r="17" spans="2:10">
      <c r="B17" s="22" t="s">
        <v>144</v>
      </c>
      <c r="C17" t="s">
        <v>137</v>
      </c>
      <c r="D17" s="10" t="s">
        <v>138</v>
      </c>
    </row>
    <row r="18" spans="2:10">
      <c r="B18" s="22"/>
      <c r="C18" t="s">
        <v>139</v>
      </c>
      <c r="D18" t="s">
        <v>140</v>
      </c>
    </row>
    <row r="20" spans="2:10">
      <c r="B20" s="22" t="s">
        <v>71</v>
      </c>
      <c r="C20" t="s">
        <v>136</v>
      </c>
      <c r="D20" s="24">
        <v>44826</v>
      </c>
      <c r="E20" s="24">
        <v>44830</v>
      </c>
      <c r="F20" s="24">
        <v>44833</v>
      </c>
      <c r="G20" s="24">
        <v>44837</v>
      </c>
      <c r="H20" s="24"/>
      <c r="I20" s="24"/>
      <c r="J20" s="24"/>
    </row>
    <row r="21" spans="2:10">
      <c r="B21" s="22" t="s">
        <v>145</v>
      </c>
      <c r="C21" t="s">
        <v>137</v>
      </c>
      <c r="D21" s="10" t="s">
        <v>138</v>
      </c>
    </row>
    <row r="22" spans="2:10">
      <c r="B22" s="22"/>
      <c r="C22" t="s">
        <v>139</v>
      </c>
      <c r="D22" s="10" t="s">
        <v>142</v>
      </c>
    </row>
    <row r="24" spans="2:10">
      <c r="B24" s="22" t="s">
        <v>72</v>
      </c>
      <c r="C24" t="s">
        <v>136</v>
      </c>
      <c r="D24" s="24">
        <v>44840</v>
      </c>
      <c r="E24" s="24">
        <v>44844</v>
      </c>
      <c r="F24" s="24">
        <v>44847</v>
      </c>
      <c r="G24" s="24">
        <v>44851</v>
      </c>
      <c r="H24" s="24">
        <v>44854</v>
      </c>
      <c r="I24" s="24">
        <v>44858</v>
      </c>
      <c r="J24" s="24"/>
    </row>
    <row r="25" spans="2:10">
      <c r="B25" s="22" t="s">
        <v>146</v>
      </c>
      <c r="C25" t="s">
        <v>137</v>
      </c>
      <c r="D25" s="10" t="s">
        <v>138</v>
      </c>
    </row>
    <row r="26" spans="2:10">
      <c r="B26" s="22"/>
      <c r="C26" t="s">
        <v>139</v>
      </c>
      <c r="D26" t="s">
        <v>140</v>
      </c>
    </row>
    <row r="28" spans="2:10">
      <c r="B28" s="22" t="s">
        <v>147</v>
      </c>
      <c r="C28" t="s">
        <v>136</v>
      </c>
      <c r="D28" s="24">
        <v>44861</v>
      </c>
      <c r="E28" s="24">
        <v>44865</v>
      </c>
      <c r="F28" s="24">
        <v>44868</v>
      </c>
      <c r="G28" s="24">
        <v>44872</v>
      </c>
      <c r="H28" s="24"/>
      <c r="I28" s="24"/>
      <c r="J28" s="24"/>
    </row>
    <row r="29" spans="2:10">
      <c r="B29" s="22" t="s">
        <v>148</v>
      </c>
      <c r="C29" t="s">
        <v>137</v>
      </c>
      <c r="D29" s="10" t="s">
        <v>138</v>
      </c>
    </row>
    <row r="30" spans="2:10">
      <c r="B30" s="22"/>
      <c r="C30" t="s">
        <v>139</v>
      </c>
      <c r="D30" s="10" t="s">
        <v>142</v>
      </c>
    </row>
    <row r="32" spans="2:10">
      <c r="B32" s="22" t="s">
        <v>149</v>
      </c>
      <c r="C32" t="s">
        <v>136</v>
      </c>
      <c r="D32" s="24">
        <v>44875</v>
      </c>
      <c r="E32" s="24">
        <v>44879</v>
      </c>
      <c r="F32" s="24">
        <v>44882</v>
      </c>
      <c r="G32" s="24">
        <v>44886</v>
      </c>
      <c r="H32" s="24">
        <v>44889</v>
      </c>
      <c r="I32" s="24">
        <v>44893</v>
      </c>
      <c r="J32" s="24"/>
    </row>
    <row r="33" spans="2:4">
      <c r="B33" s="22" t="s">
        <v>150</v>
      </c>
      <c r="C33" t="s">
        <v>137</v>
      </c>
      <c r="D33" s="10" t="s">
        <v>138</v>
      </c>
    </row>
    <row r="34" spans="2:4">
      <c r="B34" s="22"/>
      <c r="C34" t="s">
        <v>139</v>
      </c>
      <c r="D34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Minha Divulgação</vt:lpstr>
      <vt:lpstr>ANEXOS E REFS</vt:lpstr>
      <vt:lpstr>Acordos</vt:lpstr>
      <vt:lpstr>Mensuração</vt:lpstr>
      <vt:lpstr>Sessão</vt:lpstr>
      <vt:lpstr>TAGS</vt:lpstr>
      <vt:lpstr>Calendário do ciclo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Isabela Bottaro Luz</dc:creator>
  <cp:keywords/>
  <dc:description/>
  <cp:lastModifiedBy>Microsoft Office User</cp:lastModifiedBy>
  <cp:revision/>
  <dcterms:created xsi:type="dcterms:W3CDTF">2022-10-06T20:56:57Z</dcterms:created>
  <dcterms:modified xsi:type="dcterms:W3CDTF">2023-10-11T18:37:42Z</dcterms:modified>
  <cp:category/>
  <cp:contentStatus/>
</cp:coreProperties>
</file>